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defaultThemeVersion="124226"/>
  <mc:AlternateContent xmlns:mc="http://schemas.openxmlformats.org/markup-compatibility/2006">
    <mc:Choice Requires="x15">
      <x15ac:absPath xmlns:x15ac="http://schemas.microsoft.com/office/spreadsheetml/2010/11/ac" url="https://undp.sharepoint.com/teams/UKR/ABR/Monitoring  Evaluation/04_Research/Youth and War 2025/"/>
    </mc:Choice>
  </mc:AlternateContent>
  <xr:revisionPtr revIDLastSave="650" documentId="8_{4701F330-AF13-4CB9-A4B6-2C3ADEF90782}" xr6:coauthVersionLast="47" xr6:coauthVersionMax="47" xr10:uidLastSave="{16B53938-D976-4836-A2BE-DC4ACE0D70BD}"/>
  <bookViews>
    <workbookView xWindow="0" yWindow="760" windowWidth="30240" windowHeight="17580" firstSheet="1" activeTab="1" xr2:uid="{00000000-000D-0000-FFFF-FFFF00000000}"/>
  </bookViews>
  <sheets>
    <sheet name="Зміст" sheetId="13" r:id="rId1"/>
    <sheet name="Вибірка та методологія" sheetId="14" r:id="rId2"/>
    <sheet name="Всі групи" sheetId="3" r:id="rId3"/>
    <sheet name="Вся вибірка" sheetId="4" r:id="rId4"/>
    <sheet name="Регіони" sheetId="8" r:id="rId5"/>
    <sheet name="Вік (2 групи)" sheetId="5" r:id="rId6"/>
    <sheet name="Вік (5 груп)" sheetId="6" r:id="rId7"/>
    <sheet name="Стать" sheetId="7" r:id="rId8"/>
    <sheet name="Освіта" sheetId="9" r:id="rId9"/>
    <sheet name="Зайнятість" sheetId="10" r:id="rId10"/>
    <sheet name="Сімейний стан" sheetId="11" r:id="rId11"/>
    <sheet name="Наявність дітей"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A1" i="6"/>
  <c r="A1" i="8"/>
  <c r="A1" i="9"/>
  <c r="A1" i="10"/>
  <c r="A1" i="11"/>
  <c r="A1" i="12"/>
</calcChain>
</file>

<file path=xl/sharedStrings.xml><?xml version="1.0" encoding="utf-8"?>
<sst xmlns="http://schemas.openxmlformats.org/spreadsheetml/2006/main" count="7211" uniqueCount="488">
  <si>
    <t>Table of Contents</t>
  </si>
  <si>
    <t>1. Вибірка та методологія</t>
  </si>
  <si>
    <t>2. Всі групи</t>
  </si>
  <si>
    <t>3. Вся вибірка</t>
  </si>
  <si>
    <t>4. Регіони</t>
  </si>
  <si>
    <t>5. Вік (2 групи)</t>
  </si>
  <si>
    <t>6. Вік (5 груп)</t>
  </si>
  <si>
    <t>7. Стать</t>
  </si>
  <si>
    <t>8. Освіта</t>
  </si>
  <si>
    <t>9. Зайнятість</t>
  </si>
  <si>
    <t>10. Сімейний стан</t>
  </si>
  <si>
    <t>11. Наявність дітей</t>
  </si>
  <si>
    <t xml:space="preserve">Таблиці розподілу даних дослідження </t>
  </si>
  <si>
    <t>«Вплив війни на молодь в Україні 2025»</t>
  </si>
  <si>
    <t>Компонент «Молодь за кордоном»</t>
  </si>
  <si>
    <t>Дослідження «Вплив війни на молодь в Україні 2025» було проведене  соціологічною групою «Рейтинг» за ініціативи Міністерства молоді та спорту України і технічної та організаційної підтримки Програми розвитку ООН в Україні та фінансування Уряду Данії. Це вже третя хвиля дослідження, попередні хвилі були проведені в 2024 та 2023 роках.</t>
  </si>
  <si>
    <t xml:space="preserve">Дослідження в 2025 році включало 4 компоненти: </t>
  </si>
  <si>
    <t xml:space="preserve"> - Кабінетне дослідження (вторинний аналіз).</t>
  </si>
  <si>
    <t xml:space="preserve"> - Національне репрезентативне опитування молоді, що проживає на території України.</t>
  </si>
  <si>
    <t xml:space="preserve"> - Опитування української молоді, що проживає на території країн Європейського Союзу після 2022 року.</t>
  </si>
  <si>
    <t xml:space="preserve"> - Якісне дослідження з різними групами молоді, проведене методом фокус-групових інтерв’ю. </t>
  </si>
  <si>
    <t>Компонент «Молодь в Україні»</t>
  </si>
  <si>
    <t xml:space="preserve">Національне репрезентативне опитування молоді, що проживає на території України, було проведено методом CAPI (Computer-assisted personal interviewing -  особисте інтерв’ю з використанням планшета/комп’ютера). Польовий етап тривав 10–21 вересня 2025 року. Усього було опитано 2050 молодих людей віком 14–35 років, які перебували на території, підконтрольній уряду України. Вибірка дослідження є випадковою, стратифікованою, багатоступеневою. Участь в опитуванні була добровільною, респонденти були поінформовані щодо можливості припинити свою участь. Відсоток досяжності респондентів (Response Rate) склав 50,9%. Помилка репрезентативності дослідження з довірчою імовірністю 0,95 — не більше 2,2%.  Для вирівнювання відхилень між запланованою і реалізованою вибірками при аналізі мaсиву даних були використані статистичні ваги. </t>
  </si>
  <si>
    <t>Кількісне опитування української молоді, що була вимушено переміщена у країни ЄС внаслідок повномасштабного вторгнення РФ, було проведено методом CAWI на платформі Rating Online. Польовий етап тривав з 11 до 17 вересня 2025 року.  Загалом було опитано 600 респонденток та респондентів. Випадкова вибірка охоплювала аудиторію українських біженок (56,6%; N=339) та біженців (43,5%, N=261) віком від 14 до 35 років, які виїхали з України до країн ЄС через повномасштабне вторгнення Росії (24 лютого 2022), користуються смартфоном та мають доступ до інтернету на момент опитування.  Максимальна похибка вибірки опитування українських біженців становить не більше 4,0%. Запрошення до опитування було розіслано цільовій аудиторії за такими каналами: Big Data від мобільних операторів (таргетована розсилка SMS-повідомлень із запрошенням); месенджери та соціальні мережі для максимального охоплення аудиторії. Для зважування використовується регіонально-статево-вікова структура українських біженок та  біженців  згідно  з актуальними даними УВКБ ООН, показник українок та українців, які подали заяву на отримання тимчасового притулку або аналогічні національні програми захисту.</t>
  </si>
  <si>
    <t>В цьому файлі представлені дані опитування української молоді, що проживає на території країн Європейського Союзу після 2022 року</t>
  </si>
  <si>
    <t>Більше детальну інформацію по методології можна знайти в аналітичному звіті за 2025 рік.</t>
  </si>
  <si>
    <t>Посилання:</t>
  </si>
  <si>
    <t>Аналітичний звіт «Вплив війни на молодь в Україні 2025» та таблиці розподілу даних для компоненту "Молодь в Україні"</t>
  </si>
  <si>
    <t xml:space="preserve"> https://www.undp.org/uk/ukraine/publications/vplyv-viyny-na-molod-v-ukrayini-2025</t>
  </si>
  <si>
    <t>Аналітичний звіт «Вплив війни на молодь в Україні 2024»</t>
  </si>
  <si>
    <t>https://www.undp.org/uk/ukraine/publications/vplyv-viyny-na-molod-v-ukrayini-2024</t>
  </si>
  <si>
    <t>Аналітичний звіт «Вплив війни на молодь в Україні 2023»</t>
  </si>
  <si>
    <t>https://www.undp.org/uk/ukraine/publications/vplyv-viyny-na-molod-v-ukrayini</t>
  </si>
  <si>
    <t>Повні результати</t>
  </si>
  <si>
    <t>Age2</t>
  </si>
  <si>
    <t>Age5</t>
  </si>
  <si>
    <t>Вкажіть Вашу стать</t>
  </si>
  <si>
    <t>RegionEU</t>
  </si>
  <si>
    <t>Яку повну освіту ви отримали?</t>
  </si>
  <si>
    <t>Якою зараз є ваша зайнятість?</t>
  </si>
  <si>
    <t>Будь ласка, вкажіть ваш сімейний стан</t>
  </si>
  <si>
    <t>Чи маєте ви дітей?</t>
  </si>
  <si>
    <t>Total</t>
  </si>
  <si>
    <t>14-17</t>
  </si>
  <si>
    <t>18-35</t>
  </si>
  <si>
    <t>18-20</t>
  </si>
  <si>
    <t>21-24</t>
  </si>
  <si>
    <t>25-29</t>
  </si>
  <si>
    <t>30-35</t>
  </si>
  <si>
    <t>Чоловік</t>
  </si>
  <si>
    <t>Жінка</t>
  </si>
  <si>
    <t>Західна Європа</t>
  </si>
  <si>
    <t>Північна Європа</t>
  </si>
  <si>
    <t>Південна Європа</t>
  </si>
  <si>
    <t>Східна Європа</t>
  </si>
  <si>
    <t>Початкова, неповна середня</t>
  </si>
  <si>
    <t>Середня загальна (школа, ПТУ)</t>
  </si>
  <si>
    <t>Середня спеціальна (технікум)</t>
  </si>
  <si>
    <t>Вища, незакінчена вища</t>
  </si>
  <si>
    <t>Важко відповісти/Немає відповіді</t>
  </si>
  <si>
    <t>Навчаюся</t>
  </si>
  <si>
    <t>Працюю</t>
  </si>
  <si>
    <t>Навчаюся і працюю</t>
  </si>
  <si>
    <t>Не працюю і не навчаюся</t>
  </si>
  <si>
    <t>Важко відповісти</t>
  </si>
  <si>
    <t>Одружений / заміжня</t>
  </si>
  <si>
    <t>Спільне проживання без реєстрації шлюбу</t>
  </si>
  <si>
    <t>Неодружений / незаміжня</t>
  </si>
  <si>
    <t>Розлучений / розлучена</t>
  </si>
  <si>
    <t>Вдівець / вдова</t>
  </si>
  <si>
    <t>Так</t>
  </si>
  <si>
    <t>Ні</t>
  </si>
  <si>
    <t>Важко відповісти/відмова відповідати</t>
  </si>
  <si>
    <t>Скільки вам повних років? </t>
  </si>
  <si>
    <t>В якій країні ви зараз проживаєте? </t>
  </si>
  <si>
    <t>Україна</t>
  </si>
  <si>
    <t>Австрія</t>
  </si>
  <si>
    <t>Бельгія</t>
  </si>
  <si>
    <t>Болгарія</t>
  </si>
  <si>
    <t>Велика Британія</t>
  </si>
  <si>
    <t>Греція</t>
  </si>
  <si>
    <t>Данія</t>
  </si>
  <si>
    <t>Естонія</t>
  </si>
  <si>
    <t>Ірландія</t>
  </si>
  <si>
    <t>Ісландія</t>
  </si>
  <si>
    <t>Іспанія</t>
  </si>
  <si>
    <t>Італія</t>
  </si>
  <si>
    <t>Латвія</t>
  </si>
  <si>
    <t>Литва</t>
  </si>
  <si>
    <t>Молдова</t>
  </si>
  <si>
    <t>Нідерланди</t>
  </si>
  <si>
    <t>Німеччина</t>
  </si>
  <si>
    <t>Норвегія</t>
  </si>
  <si>
    <t>Польща</t>
  </si>
  <si>
    <t>Португалія</t>
  </si>
  <si>
    <t>Румунія</t>
  </si>
  <si>
    <t>Сербія</t>
  </si>
  <si>
    <t>Словаччина</t>
  </si>
  <si>
    <t>Словенія</t>
  </si>
  <si>
    <t>Угорщина</t>
  </si>
  <si>
    <t>Фінляндія</t>
  </si>
  <si>
    <t>Франція</t>
  </si>
  <si>
    <t>Хорватія</t>
  </si>
  <si>
    <t>Чехія</t>
  </si>
  <si>
    <t>Чорногорія</t>
  </si>
  <si>
    <t>Швейцарія</t>
  </si>
  <si>
    <t>Швеція</t>
  </si>
  <si>
    <t>Інша</t>
  </si>
  <si>
    <t>Чи виїхали ви з України через повномасштабне вторгнення Росії (24 лютого 2022)?</t>
  </si>
  <si>
    <t>Скільки ви вже перебуваєте в цій країні (в країні вашого перебування)?</t>
  </si>
  <si>
    <t>Кілька місяців</t>
  </si>
  <si>
    <t>Близько півроку</t>
  </si>
  <si>
    <t>Близько року</t>
  </si>
  <si>
    <t>Кілька років</t>
  </si>
  <si>
    <t>Немає відповіді</t>
  </si>
  <si>
    <t>Яким ви бачите особисте майбутнє?</t>
  </si>
  <si>
    <t>Дуже обнадійливим</t>
  </si>
  <si>
    <t>Скоріше обнадійливим</t>
  </si>
  <si>
    <t>Скоріше безнадійним</t>
  </si>
  <si>
    <t>Дуже безнадійним</t>
  </si>
  <si>
    <t xml:space="preserve">Які особисті проблеми турбують вас найбільше сьогодні? </t>
  </si>
  <si>
    <t>Здоров’я</t>
  </si>
  <si>
    <t>Наявність шкідливих звичок</t>
  </si>
  <si>
    <t>Психічне здоров’я</t>
  </si>
  <si>
    <t>Відсутність вільного часу</t>
  </si>
  <si>
    <t>Відсутність можливості самореалізації, саморозвитку</t>
  </si>
  <si>
    <t>Високе фізичне навантаження</t>
  </si>
  <si>
    <t>Неможливість працевлаштуватися та/або втрата актуальності здобутої професії</t>
  </si>
  <si>
    <t>Складнощі вибору майбутньої професії</t>
  </si>
  <si>
    <t>Обов’язкова служба в армії</t>
  </si>
  <si>
    <t>Відсутність грошей</t>
  </si>
  <si>
    <t>Негативний вплив засобів масової інформації</t>
  </si>
  <si>
    <t>Фізична безпека</t>
  </si>
  <si>
    <t>Переміщення в інші населені пункти через війну</t>
  </si>
  <si>
    <t>Переміщення в інші населені пункти членів сім’ї, близьких через війну</t>
  </si>
  <si>
    <t>Переміщення за кордон членів сім’ї, близьких, через війну</t>
  </si>
  <si>
    <t>Неможливість поїхати за кордон через обмеження для призовників</t>
  </si>
  <si>
    <t>Відключення електроенергії, нестабільний інтернет та мобільний зв’язок</t>
  </si>
  <si>
    <t>Доступ до якісних медичних послуг</t>
  </si>
  <si>
    <t>Доступ до якісних освітніх послуг</t>
  </si>
  <si>
    <t>Житлові проблеми</t>
  </si>
  <si>
    <t>Втрата або руйнування житла через війну</t>
  </si>
  <si>
    <t>Проблеми у родині</t>
  </si>
  <si>
    <t>Інше</t>
  </si>
  <si>
    <t xml:space="preserve">Які з цих навичок і вмінь ви б хотіли розвинути з огляду на ваші плани на майбутнє? </t>
  </si>
  <si>
    <t>Комп’ютерна грамотність та штучний інтелект</t>
  </si>
  <si>
    <t>Гнучкість (здатність адаптуватись під різні умови, нові виклики)</t>
  </si>
  <si>
    <t>Критичне мислення</t>
  </si>
  <si>
    <t>Креативність</t>
  </si>
  <si>
    <t>Медіа та інформаційна грамотність</t>
  </si>
  <si>
    <t>Комунікативність</t>
  </si>
  <si>
    <t>Емоційний інтелект</t>
  </si>
  <si>
    <t>Лідерство і соціальна включеність</t>
  </si>
  <si>
    <t>Підприємницькі навички</t>
  </si>
  <si>
    <t>Продуктивність (тайм-менеджмент)</t>
  </si>
  <si>
    <t>Стресостійкість</t>
  </si>
  <si>
    <t>Згуртованість, здатність злагоджено працювати в команді</t>
  </si>
  <si>
    <t>Навички надання першої домедичної допомоги</t>
  </si>
  <si>
    <t>Навички цивільного захисту</t>
  </si>
  <si>
    <t>Навички надання першої психологічної допомоги</t>
  </si>
  <si>
    <t>Відмітьте, будь ласка, ТРИ професії, які є найбільш привабливими для вас.</t>
  </si>
  <si>
    <t>Банківський/а працівник/ця</t>
  </si>
  <si>
    <t>Бізнесмен/ка, підприємець/иця</t>
  </si>
  <si>
    <t>Бухгалтер/ка, економіст/ка</t>
  </si>
  <si>
    <t>Військовий/а</t>
  </si>
  <si>
    <t>Вчитель/ка, викладач/ка</t>
  </si>
  <si>
    <t>Державний/а службовець/иця</t>
  </si>
  <si>
    <t>Дизайнер/ка</t>
  </si>
  <si>
    <t>Інженер/ка</t>
  </si>
  <si>
    <t>Кухар/ка</t>
  </si>
  <si>
    <t>Менеджер/ка, фахівець/чиня комерційної організації</t>
  </si>
  <si>
    <t>Працівник/ця творчої професії (актор/ка, артист/ка, художник/ця)</t>
  </si>
  <si>
    <t>Працівник/ця торгівлі</t>
  </si>
  <si>
    <t>Спеціаліст/ка програмного забезпечення і комп’ютерної техніки</t>
  </si>
  <si>
    <t>Фермер/ка, фахівець/чиня у галузі сільського господарства</t>
  </si>
  <si>
    <t>Юрист/ка</t>
  </si>
  <si>
    <t xml:space="preserve">Що з цього є джерелом ваших доходів зараз? </t>
  </si>
  <si>
    <t>Соціальна допомога</t>
  </si>
  <si>
    <t>Заробітна плата</t>
  </si>
  <si>
    <t>Дохід від бізнесу</t>
  </si>
  <si>
    <t>Кошти родичів, чоловіка/дружини</t>
  </si>
  <si>
    <t>Витрачаю заощадження</t>
  </si>
  <si>
    <t>Пенсія, виплати по інвалідності</t>
  </si>
  <si>
    <t>Виплати на дитину</t>
  </si>
  <si>
    <t>Стипендія</t>
  </si>
  <si>
    <t>Позичені кошти, кредит</t>
  </si>
  <si>
    <t>Не маю джерела доходу</t>
  </si>
  <si>
    <t>Якісна вища освіта</t>
  </si>
  <si>
    <t>Дуже погано</t>
  </si>
  <si>
    <t>Погано</t>
  </si>
  <si>
    <t>Середньо</t>
  </si>
  <si>
    <t>Добре</t>
  </si>
  <si>
    <t>Дуже добре</t>
  </si>
  <si>
    <t>Робота з достатнім рівнем оплати праці</t>
  </si>
  <si>
    <t>Купівля власного житла</t>
  </si>
  <si>
    <t>Оренда житла</t>
  </si>
  <si>
    <t>Якісне дозвілля</t>
  </si>
  <si>
    <t>Якісні медичні послуги</t>
  </si>
  <si>
    <t>Участь в політичному житті</t>
  </si>
  <si>
    <t>Участь в громадському житті</t>
  </si>
  <si>
    <t>Відкриття власної справи</t>
  </si>
  <si>
    <t>Чи з’явилися у вас нові знайомства, друзі серед людей у країні, до якої переїхали?</t>
  </si>
  <si>
    <t>Так, з’явилося багато знайомих, друзів</t>
  </si>
  <si>
    <t>Так, з’явилося кілька знайомих, друзів</t>
  </si>
  <si>
    <t>Немає нових знайомств</t>
  </si>
  <si>
    <t>Чи чули ви про випадки відмови у працевлаштуванні українським біженцям у країні вашого перебування?</t>
  </si>
  <si>
    <t>Так, знаю з особистого досвіду</t>
  </si>
  <si>
    <t>Так, чув багато</t>
  </si>
  <si>
    <t>Так, щось чув</t>
  </si>
  <si>
    <t>Ні, не чув такого</t>
  </si>
  <si>
    <t xml:space="preserve">Які з цих цілей є пріоритетними для вас у наступні 5 років? </t>
  </si>
  <si>
    <t>Створення сім’ї</t>
  </si>
  <si>
    <t>Фінансова незалежність</t>
  </si>
  <si>
    <t>Самореалізація</t>
  </si>
  <si>
    <t>Придбати власне житло</t>
  </si>
  <si>
    <t>Залишитись проживати за кордоном постійно</t>
  </si>
  <si>
    <t>Брати активну участь у громадському або політичному житті</t>
  </si>
  <si>
    <t>Отримати нову професію або навички (перекваліфікуватися)</t>
  </si>
  <si>
    <t>Розпочати або розвивати власну справу</t>
  </si>
  <si>
    <t>Завершити або продовжити освіту</t>
  </si>
  <si>
    <t>З друзями, знайомими</t>
  </si>
  <si>
    <t>Українською</t>
  </si>
  <si>
    <t>Російською</t>
  </si>
  <si>
    <t>Українською та російською однаковою мірою</t>
  </si>
  <si>
    <t>Українською та іншою однаковою мірою</t>
  </si>
  <si>
    <t>Російською та іншою однаковою мірою</t>
  </si>
  <si>
    <t>Іншою</t>
  </si>
  <si>
    <t>На роботі (у школі, університеті)</t>
  </si>
  <si>
    <t>У сімʼї</t>
  </si>
  <si>
    <t>Країною перебування</t>
  </si>
  <si>
    <t>Часто</t>
  </si>
  <si>
    <t>Іноді</t>
  </si>
  <si>
    <t>Рідко</t>
  </si>
  <si>
    <t>Жодного разу</t>
  </si>
  <si>
    <t>Іншими країнами Європи</t>
  </si>
  <si>
    <t>Чи відвідували ви Україну хоча б один раз за час свого перебування в цій країні?</t>
  </si>
  <si>
    <t>Так, один раз</t>
  </si>
  <si>
    <t>Так, декілька разів</t>
  </si>
  <si>
    <t>Так, постійно відвідую</t>
  </si>
  <si>
    <t>Ставлення місцевого населення до вас</t>
  </si>
  <si>
    <t>Дуже тепле</t>
  </si>
  <si>
    <t>Тепле</t>
  </si>
  <si>
    <t>Нейтральне</t>
  </si>
  <si>
    <t>Холодне</t>
  </si>
  <si>
    <t>Дуже холодне</t>
  </si>
  <si>
    <t>Ваше особисте ставлення до місцевого населення</t>
  </si>
  <si>
    <t>Чи задоволені ви своїм рівнем соціальної адаптації в країні перебування?</t>
  </si>
  <si>
    <t>Однозначно так</t>
  </si>
  <si>
    <t>Скоріше так</t>
  </si>
  <si>
    <t>Скоріше ні</t>
  </si>
  <si>
    <t>Однозначно ні</t>
  </si>
  <si>
    <t>Чи хотіли б ви залишитись на постійне проживання за кордоном?</t>
  </si>
  <si>
    <t>Чи ви плануєте повернутися в Україну?</t>
  </si>
  <si>
    <t>Точно так</t>
  </si>
  <si>
    <t>Точно ні</t>
  </si>
  <si>
    <t>Ще не вирішив/вирішила</t>
  </si>
  <si>
    <t xml:space="preserve">Що, найбільше сприятиме вашому поверненню до України? </t>
  </si>
  <si>
    <t>Безпека та стабільність в Україні</t>
  </si>
  <si>
    <t>Розвиток економіки</t>
  </si>
  <si>
    <t>Перспективи працевлаштування</t>
  </si>
  <si>
    <t>Підтримка власної справи та стартапів</t>
  </si>
  <si>
    <t>Розвиток соціальної інфраструктури (транспорт, медицина, сервіси)</t>
  </si>
  <si>
    <t>Якісна та доступна освіта</t>
  </si>
  <si>
    <t>Можливість впливати на зміни в суспільстві</t>
  </si>
  <si>
    <t>Участь у відбудові України</t>
  </si>
  <si>
    <t>Як часто протягом останніх тижнів ви відчували надмірну психологічну тривогу або паніку, з якою не могли впоратись?</t>
  </si>
  <si>
    <t>Ніколи</t>
  </si>
  <si>
    <t>Інколи</t>
  </si>
  <si>
    <t>Дуже часто</t>
  </si>
  <si>
    <t>Чи відчуваєте ви самотність або відсутність спілкування?</t>
  </si>
  <si>
    <t>Як вам здається, чи потрібна вам психологічна допомога?</t>
  </si>
  <si>
    <t>Чи зверталися ви за психологічною підтримкою?</t>
  </si>
  <si>
    <t>Чому ви не зверталися за психологічною підтримкою?</t>
  </si>
  <si>
    <t>Відсутність спеціалістів за місцем проживання</t>
  </si>
  <si>
    <t>Не знаю, куди звернутися по допомогу</t>
  </si>
  <si>
    <t>Не маю коштів на консультації</t>
  </si>
  <si>
    <t>Соромлюся звертатися</t>
  </si>
  <si>
    <t>Не вірю в ефективність консультацій</t>
  </si>
  <si>
    <t xml:space="preserve">З якими групами людей ви вважаєте неприйнятним проживати поруч? </t>
  </si>
  <si>
    <t>Споживачі ін’єкційних наркотиків</t>
  </si>
  <si>
    <t>Особи, які зловживають алкогольними напоями</t>
  </si>
  <si>
    <t>Колишні засуджені</t>
  </si>
  <si>
    <t>Роми</t>
  </si>
  <si>
    <t>ЛГБТІК+ (лесбійки, геї, бісексуали, трансгендерні люди, інтерсексекс особи, квір)</t>
  </si>
  <si>
    <t>Люди, які живуть з ВІЛ/СНІД</t>
  </si>
  <si>
    <t>Іммігранти, у т.ч. іноземні студенти</t>
  </si>
  <si>
    <t>Внутрішньо переміщені особи</t>
  </si>
  <si>
    <t>Багатодітні сім’ї</t>
  </si>
  <si>
    <t>Люди похилого віку</t>
  </si>
  <si>
    <t>Люди з інвалідністю</t>
  </si>
  <si>
    <t>Люди іншої релігії</t>
  </si>
  <si>
    <t>Немає таких</t>
  </si>
  <si>
    <t xml:space="preserve">Чи стикалися ви з дискримінацією (упередженим негативним ставленням, відмовою надавати послугу, образами, відмовою у прийомі на роботу чи звільненням тощо) через такі ознаки впродовж останніх 12 місяців щодо СЕБЕ? </t>
  </si>
  <si>
    <t>Вік</t>
  </si>
  <si>
    <t>Інвалідність чи стан здоров’я</t>
  </si>
  <si>
    <t>Національна чи етнічна приналежність</t>
  </si>
  <si>
    <t>Місце походження (населений пункт, область)</t>
  </si>
  <si>
    <t>Сексуальна орієнтація чи гендерна ідентичність</t>
  </si>
  <si>
    <t>Стать</t>
  </si>
  <si>
    <t>Через те, що ви розмовляєте російською мовою</t>
  </si>
  <si>
    <t>Через те, що ви розмовляєте українською мовою</t>
  </si>
  <si>
    <t>Релігійні погляди</t>
  </si>
  <si>
    <t>Не стикався (-лась) з дискримінацією за переліченими ознаками</t>
  </si>
  <si>
    <t xml:space="preserve">Чи стикалися ви з дискримінацією (упередженим негативним ставленням, відмовою надавати послугу, образами, відмовою у прийомі на роботу чи звільненням тощо) через такі ознаки впродовж останніх 12 місяців щодо ІНШИХ? </t>
  </si>
  <si>
    <t>Через те, що розмовляють російською мовою</t>
  </si>
  <si>
    <t>Через те, що розмовляють українською мовою</t>
  </si>
  <si>
    <t>Не стикався (-лась) з дискримінацією за переліченими ознаками щодо інших</t>
  </si>
  <si>
    <t>Знання і шанування історії України</t>
  </si>
  <si>
    <t>Знизилась</t>
  </si>
  <si>
    <t>Не змінилась</t>
  </si>
  <si>
    <t>Зросла</t>
  </si>
  <si>
    <t>Спілкування державною мовою</t>
  </si>
  <si>
    <t>Знання та святкування знакових історичних подій</t>
  </si>
  <si>
    <t>Пізнання своєї країни, зокрема, через подорожі, відвідування знакових місць</t>
  </si>
  <si>
    <t>Відвідування національних культурних закладів та заходів</t>
  </si>
  <si>
    <t>Споживання українського контенту</t>
  </si>
  <si>
    <t>Купівля товарів і послуг українського виробництва</t>
  </si>
  <si>
    <t>Вступ України до НАТО - Наскільки ви підтримуєте...?</t>
  </si>
  <si>
    <t>Повністю підтримую</t>
  </si>
  <si>
    <t>Скоріше підтримую, ніж не підтримую</t>
  </si>
  <si>
    <t>Скоріше не підтримую, ніж підтримую</t>
  </si>
  <si>
    <t>Зовсім не підтримую</t>
  </si>
  <si>
    <t>Вступ України до ЄС - Наскільки ви підтримуєте...?</t>
  </si>
  <si>
    <t>Україна повертає територію, відповідно до міжнародно визнаних кордонів у 1991 році</t>
  </si>
  <si>
    <t>Абсолютно прийнятний</t>
  </si>
  <si>
    <t>Скоріше прийнятний, ніж не прийнятний</t>
  </si>
  <si>
    <t>Скоріше не прийнятний, ніж прийнятний</t>
  </si>
  <si>
    <t>Абсолютно неприйнятний</t>
  </si>
  <si>
    <t>Україна повертає територію, підконтрольну їй до 2022 року, не включаючи непідконтрольні території Луганської і Донецької областей і Крим</t>
  </si>
  <si>
    <t>Україна претендує лише на ту територію, яка підконтрольна їй станом на сьогодні</t>
  </si>
  <si>
    <t>Чи підтримуєте ви ідею повної заборони в Україні російського культурного простору (музики, літератури, кіно, телебачення, блогів тощо)?</t>
  </si>
  <si>
    <t>Так, повністю підтримую</t>
  </si>
  <si>
    <t>Швидше підтримую, ніж не підтримую</t>
  </si>
  <si>
    <t>Швидше не підтримую, ніж підтримую</t>
  </si>
  <si>
    <t>Ні, зовсім не підтримую</t>
  </si>
  <si>
    <t xml:space="preserve">Які з умов досягнення миру між Україною та Росією ви вважаєте необхідними? </t>
  </si>
  <si>
    <t>Деокупація усієї території України в кордонах станом на 24 серпня 1991 року</t>
  </si>
  <si>
    <t>Виплата репарацій за завдані під час війни збитки</t>
  </si>
  <si>
    <t>Покарання винних за військові злочини та злочини проти людяності</t>
  </si>
  <si>
    <t>Зміна політичного режиму в Росії на демократичний та ліберальний</t>
  </si>
  <si>
    <t>Зміна політики пам’яті та історичного дискурсу в Росії, визнання ролі Росії як колоніальної держави щодо України</t>
  </si>
  <si>
    <t>Розпад Росії на окремі держави</t>
  </si>
  <si>
    <t>Розширення прав російськомовного населення України</t>
  </si>
  <si>
    <t>Примирення між Україною та Росією неможливе</t>
  </si>
  <si>
    <t>Чи займались ви коли-небудь волонтерством? Одна відповідь</t>
  </si>
  <si>
    <t>Займалися з початку повномасштабного вторгнення і раніше</t>
  </si>
  <si>
    <t>Займалися з початку повномасштабного вторгнення, але раніше не з</t>
  </si>
  <si>
    <t>Не займалися з початку повномасштабного вторгнення, але раніше з</t>
  </si>
  <si>
    <t>Ні, не займаюсь взагалі</t>
  </si>
  <si>
    <t>Чи за останні 12 місяців ви займалися волонтерством?</t>
  </si>
  <si>
    <t>Так, і раніше займалися</t>
  </si>
  <si>
    <t>Так, раніше не займалися</t>
  </si>
  <si>
    <t>Ні, не займалися взагалі</t>
  </si>
  <si>
    <t xml:space="preserve">Хто залучив Вас до волонтерської діяльності? </t>
  </si>
  <si>
    <t>Це моя особиста ініціатива</t>
  </si>
  <si>
    <t>Друзі / знайомі чи родичі</t>
  </si>
  <si>
    <t>Навчальний заклад / вчитель</t>
  </si>
  <si>
    <t>Колеги по роботі</t>
  </si>
  <si>
    <t>Представники громадської організації</t>
  </si>
  <si>
    <t>Місцева влада</t>
  </si>
  <si>
    <t>Блогери, інфлюенсери</t>
  </si>
  <si>
    <t xml:space="preserve">Які основні перешкоди або бар’єри заважають вам долучатися до волонтерської діяльності?  </t>
  </si>
  <si>
    <t>Брак вільного часу</t>
  </si>
  <si>
    <t>Брак інформації про волонтерські ініціативи</t>
  </si>
  <si>
    <t>Відсутність інтересу та мотивації</t>
  </si>
  <si>
    <t>Брак навичок чи досвіду</t>
  </si>
  <si>
    <t>Недовіра до волонтерських ініціатив</t>
  </si>
  <si>
    <t>Відсутність підтримки з боку родини, друзів</t>
  </si>
  <si>
    <t>Відчуття, що волонтерство не змінює ситуацію</t>
  </si>
  <si>
    <t>Негативний досвід волонтерства у минулому</t>
  </si>
  <si>
    <t xml:space="preserve">У яких видах діяльності ви найбільше зацікавлені брати участь? </t>
  </si>
  <si>
    <t>Програми стажувань</t>
  </si>
  <si>
    <t>Молодіжні обміни в межах України</t>
  </si>
  <si>
    <t>Арт- і культурні проєкти (майстер-класи, ігри, кіновечори)</t>
  </si>
  <si>
    <t>Публічні заходи (фестивалі, ярмарки, концерти, форуми)</t>
  </si>
  <si>
    <t>Навчально-освітні заходи (тренінги, курси, публічні лекції)</t>
  </si>
  <si>
    <t>Дискусійні клуби, дебати, молодіжні платформи для обговорення важливих тем</t>
  </si>
  <si>
    <t>Участь у молодіжних радах при органах місцевого саврядування</t>
  </si>
  <si>
    <t>Програми фінансової підтримки молодіжних проектів</t>
  </si>
  <si>
    <t>Екологічні заходи (прибирання територій, озеленення, сортування сміття)</t>
  </si>
  <si>
    <t>Спортивні події та активності</t>
  </si>
  <si>
    <t>Чи зверталися ви у країні вашого перебування до організацій, які надають різні послуги для розвитку молоді?</t>
  </si>
  <si>
    <t xml:space="preserve">Куди саме ви зверталися для отримання цих послуг? </t>
  </si>
  <si>
    <t>Центри підтримки біженців</t>
  </si>
  <si>
    <t>Українське посольство, консульство</t>
  </si>
  <si>
    <t>Громадські організації</t>
  </si>
  <si>
    <t>Волонтерські ініціативи</t>
  </si>
  <si>
    <t>Міжнародні організації</t>
  </si>
  <si>
    <t>Освітні заклади</t>
  </si>
  <si>
    <t>Чи знаєте ви про існування українських організацій/осередків у вашому місті чи регіоні?</t>
  </si>
  <si>
    <t>Так, добре знаю кілька</t>
  </si>
  <si>
    <t>Так, чув(-ла) про одну-дві</t>
  </si>
  <si>
    <t>Ні, не знаю</t>
  </si>
  <si>
    <t>Чи є ви членом такої організації?</t>
  </si>
  <si>
    <t>Так, офіційно є членом</t>
  </si>
  <si>
    <t>Так, беру участь у заходах, але не є членом</t>
  </si>
  <si>
    <t>Ні, але думаю долучитися</t>
  </si>
  <si>
    <t>Ні, і не планую</t>
  </si>
  <si>
    <t xml:space="preserve">Якщо ви долучилися, то в якій формі? </t>
  </si>
  <si>
    <t>Волонтерство (допомога в організації, збір коштів, гуманітарна допомога)</t>
  </si>
  <si>
    <t>Участь у культурних заходах (свята, концерти, виставки)</t>
  </si>
  <si>
    <t>Участь в освітніх програмах / курсах</t>
  </si>
  <si>
    <t>Спортивні або дозвіллєві активності</t>
  </si>
  <si>
    <t>Адвокаційна чи громадська діяльність (місцева політика, кампанії на підтримку України)</t>
  </si>
  <si>
    <t xml:space="preserve">Якщо ви не долучилися, то чому? </t>
  </si>
  <si>
    <t>Не маю часу</t>
  </si>
  <si>
    <t>Не знаю, як приєднатися</t>
  </si>
  <si>
    <t>Не довіряю таким організаціям</t>
  </si>
  <si>
    <t>Не цікаво</t>
  </si>
  <si>
    <t>Не бачу користі для себе</t>
  </si>
  <si>
    <t>Зберігати українську культуру і мову</t>
  </si>
  <si>
    <t>Зовсім не допомагають</t>
  </si>
  <si>
    <t>Скоріше не допомагають</t>
  </si>
  <si>
    <t>Скоріше допомагають</t>
  </si>
  <si>
    <t>Дуже допомагають</t>
  </si>
  <si>
    <t>Інтегруватися в місцеве суспільство</t>
  </si>
  <si>
    <t>Підтримувати українців у повсякденних питаннях</t>
  </si>
  <si>
    <t>Президент України</t>
  </si>
  <si>
    <t>Повністю довіряю</t>
  </si>
  <si>
    <t>Скоріше довіряю</t>
  </si>
  <si>
    <t>Скоріше не довіряю</t>
  </si>
  <si>
    <t>Повністю не довіряю</t>
  </si>
  <si>
    <t>Верховна Рада України</t>
  </si>
  <si>
    <t>Кабінет Міністрів України</t>
  </si>
  <si>
    <t>ЗМІ України</t>
  </si>
  <si>
    <t>Поліція</t>
  </si>
  <si>
    <t>Судова влада</t>
  </si>
  <si>
    <t>Громадські і волонтерські організації</t>
  </si>
  <si>
    <t>Збройні Сили України</t>
  </si>
  <si>
    <t xml:space="preserve">Що з цього трапилось з вами або членами вашої сім'ї за останні 12 місяців?  </t>
  </si>
  <si>
    <t>Погіршення психічного здоров’я</t>
  </si>
  <si>
    <t>Отримання травм, повʼязаних з воєнними діями</t>
  </si>
  <si>
    <t>Розрив стосунків із друзями або членами сім’ї</t>
  </si>
  <si>
    <t>Розлука з сім’єю</t>
  </si>
  <si>
    <t>Смерть друзів або членів сім’ї</t>
  </si>
  <si>
    <t>Зниження та/або втрата доходу</t>
  </si>
  <si>
    <t>Пошкодження житла</t>
  </si>
  <si>
    <t>Втрата житла</t>
  </si>
  <si>
    <t>Втрата іншого майна (наприклад одягу, меблів)</t>
  </si>
  <si>
    <t>Переміщення в інші населені пункти</t>
  </si>
  <si>
    <t>Переміщення за кордон</t>
  </si>
  <si>
    <t>Мобілізація в ЗСУ</t>
  </si>
  <si>
    <t>Проблеми через відключення електроенергії (наприклад, неможливість працювати, вчитися, грітися, лікуватися, потреба переїжджати через цю п</t>
  </si>
  <si>
    <t>Нічого з цього списку</t>
  </si>
  <si>
    <t>Який опис найбільш точно описує матеріальний стан Вашої сім’ї:</t>
  </si>
  <si>
    <t>Не вистачає коштів навіть на продукти харчування</t>
  </si>
  <si>
    <t>На повсякденні витрати вистачає, але купувати одяг вже складно</t>
  </si>
  <si>
    <t>В основному вистачає, але для купівлі дорогих предметів треба еко</t>
  </si>
  <si>
    <t>Майже на все вистачає, але купівля квартири, будинку є недоступно</t>
  </si>
  <si>
    <t>Практично ні в чому собі не відмовляємо</t>
  </si>
  <si>
    <t>Важко відповісти / Немає відповіді</t>
  </si>
  <si>
    <t>Чи маєте ви хронічне захворювання?</t>
  </si>
  <si>
    <t>Важко відповісти/ Немає відповіді</t>
  </si>
  <si>
    <t>Чи маєте ви інвалідність?</t>
  </si>
  <si>
    <t>Чи ви відносите себе ЛГБТІК-спільноти?</t>
  </si>
  <si>
    <t>Вся вибірка</t>
  </si>
  <si>
    <t>N</t>
  </si>
  <si>
    <t>%</t>
  </si>
  <si>
    <t>Регіон проживання в Європі</t>
  </si>
  <si>
    <t>14</t>
  </si>
  <si>
    <t>15</t>
  </si>
  <si>
    <t>16</t>
  </si>
  <si>
    <t>17</t>
  </si>
  <si>
    <t>18</t>
  </si>
  <si>
    <t>19</t>
  </si>
  <si>
    <t>20</t>
  </si>
  <si>
    <t>21</t>
  </si>
  <si>
    <t>22</t>
  </si>
  <si>
    <t>23</t>
  </si>
  <si>
    <t>24</t>
  </si>
  <si>
    <t>25</t>
  </si>
  <si>
    <t>26</t>
  </si>
  <si>
    <t>27</t>
  </si>
  <si>
    <t>28</t>
  </si>
  <si>
    <t>29</t>
  </si>
  <si>
    <t>30</t>
  </si>
  <si>
    <t>31</t>
  </si>
  <si>
    <t>32</t>
  </si>
  <si>
    <t>33</t>
  </si>
  <si>
    <t>34</t>
  </si>
  <si>
    <t>35</t>
  </si>
  <si>
    <t>Вступ України до НАТО - Наскільки ви підтримуєте ...?</t>
  </si>
  <si>
    <t>Вік (2 групи)</t>
  </si>
  <si>
    <t>Вік (5 групи)</t>
  </si>
  <si>
    <t>Освіта</t>
  </si>
  <si>
    <t>Зайнятість</t>
  </si>
  <si>
    <t>Сімейний стан</t>
  </si>
  <si>
    <t>Наявність дітей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</si>
</sst>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
    <numFmt numFmtId="166" formatCode="0.0%"/>
  </numFmts>
  <fonts count="20">
    <font>
      <sz val="11"/>
      <color theme="1"/>
      <name val="Calibri"/>
      <family val="2"/>
      <scheme val="minor"/>
    </font>
    <font>
      <sz val="12"/>
      <color theme="1"/>
      <name val="Calibri"/>
      <family val="2"/>
      <scheme val="minor"/>
    </font>
    <font>
      <sz val="9"/>
      <color rgb="FF000000"/>
      <name val="Arial"/>
      <family val="2"/>
    </font>
    <font>
      <sz val="11"/>
      <color theme="1"/>
      <name val="Calibri"/>
      <family val="2"/>
      <scheme val="minor"/>
    </font>
    <font>
      <b/>
      <sz val="9"/>
      <color rgb="FF000000"/>
      <name val="Arial"/>
      <family val="2"/>
      <charset val="204"/>
    </font>
    <font>
      <b/>
      <sz val="11"/>
      <color theme="1"/>
      <name val="Calibri"/>
      <family val="2"/>
      <charset val="204"/>
      <scheme val="minor"/>
    </font>
    <font>
      <b/>
      <i/>
      <sz val="11"/>
      <color theme="1"/>
      <name val="Calibri"/>
      <family val="2"/>
      <charset val="204"/>
      <scheme val="minor"/>
    </font>
    <font>
      <b/>
      <i/>
      <sz val="14"/>
      <color rgb="FF000000"/>
      <name val="Arial"/>
      <family val="2"/>
      <charset val="204"/>
    </font>
    <font>
      <b/>
      <i/>
      <sz val="14"/>
      <color indexed="8"/>
      <name val="Arial"/>
      <family val="2"/>
      <charset val="204"/>
    </font>
    <font>
      <u/>
      <sz val="11"/>
      <color theme="10"/>
      <name val="Calibri"/>
      <family val="2"/>
      <scheme val="minor"/>
    </font>
    <font>
      <b/>
      <sz val="9"/>
      <color theme="0"/>
      <name val="Arial"/>
      <family val="2"/>
      <charset val="204"/>
    </font>
    <font>
      <b/>
      <sz val="9"/>
      <color rgb="FF000000"/>
      <name val="Arial"/>
      <family val="2"/>
    </font>
    <font>
      <b/>
      <i/>
      <sz val="14"/>
      <color rgb="FF000000"/>
      <name val="Arial"/>
      <family val="2"/>
    </font>
    <font>
      <b/>
      <sz val="9"/>
      <color theme="0"/>
      <name val="Arial"/>
      <family val="2"/>
    </font>
    <font>
      <b/>
      <i/>
      <sz val="9"/>
      <color theme="0"/>
      <name val="Arial"/>
      <family val="2"/>
      <charset val="204"/>
    </font>
    <font>
      <b/>
      <sz val="18"/>
      <color theme="1"/>
      <name val="Calibri"/>
      <family val="2"/>
      <scheme val="minor"/>
    </font>
    <font>
      <b/>
      <sz val="11"/>
      <color theme="1"/>
      <name val="Calibri"/>
      <family val="2"/>
      <scheme val="minor"/>
    </font>
    <font>
      <sz val="16"/>
      <color theme="0"/>
      <name val="Arial"/>
      <family val="2"/>
    </font>
    <font>
      <b/>
      <sz val="20"/>
      <color theme="0"/>
      <name val="Arial"/>
      <family val="2"/>
      <charset val="204"/>
    </font>
    <font>
      <sz val="11"/>
      <color rgb="FF000000"/>
      <name val="Calibri"/>
      <scheme val="minor"/>
    </font>
  </fonts>
  <fills count="7">
    <fill>
      <patternFill patternType="none"/>
    </fill>
    <fill>
      <patternFill patternType="gray125"/>
    </fill>
    <fill>
      <patternFill patternType="none">
        <bgColor rgb="FFFFFFFF"/>
      </patternFill>
    </fill>
    <fill>
      <patternFill patternType="solid">
        <fgColor rgb="FF5090CD"/>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7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9"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cellStyleXfs>
  <cellXfs count="80">
    <xf numFmtId="0" fontId="0" fillId="0" borderId="0" xfId="0"/>
    <xf numFmtId="0" fontId="6" fillId="0" borderId="0" xfId="0" applyFont="1" applyAlignment="1">
      <alignment horizontal="center" vertical="center"/>
    </xf>
    <xf numFmtId="0" fontId="5" fillId="0" borderId="0" xfId="0" applyFont="1"/>
    <xf numFmtId="166" fontId="0" fillId="0" borderId="0" xfId="68" applyNumberFormat="1" applyFont="1"/>
    <xf numFmtId="0" fontId="2" fillId="5" borderId="1" xfId="52" applyFont="1" applyFill="1" applyBorder="1" applyAlignment="1">
      <alignment horizontal="left" vertical="top"/>
    </xf>
    <xf numFmtId="0" fontId="2" fillId="5" borderId="1" xfId="53" applyFont="1" applyFill="1" applyBorder="1" applyAlignment="1">
      <alignment horizontal="left" vertical="top"/>
    </xf>
    <xf numFmtId="0" fontId="2" fillId="5" borderId="5" xfId="52" applyFont="1" applyFill="1" applyBorder="1" applyAlignment="1">
      <alignment horizontal="left" vertical="top"/>
    </xf>
    <xf numFmtId="0" fontId="2" fillId="5" borderId="5" xfId="53" applyFont="1" applyFill="1" applyBorder="1" applyAlignment="1">
      <alignment horizontal="left" vertical="top"/>
    </xf>
    <xf numFmtId="165" fontId="2" fillId="2" borderId="6" xfId="62" applyNumberFormat="1" applyFont="1" applyFill="1" applyBorder="1" applyAlignment="1">
      <alignment horizontal="right" vertical="top"/>
    </xf>
    <xf numFmtId="164" fontId="2" fillId="2" borderId="3" xfId="61" applyNumberFormat="1" applyFont="1" applyFill="1" applyBorder="1" applyAlignment="1">
      <alignment horizontal="right" vertical="top"/>
    </xf>
    <xf numFmtId="164" fontId="2" fillId="2" borderId="4" xfId="61" applyNumberFormat="1" applyFont="1" applyFill="1" applyBorder="1" applyAlignment="1">
      <alignment horizontal="right" vertical="top"/>
    </xf>
    <xf numFmtId="0" fontId="2" fillId="5" borderId="4" xfId="52" applyFont="1" applyFill="1" applyBorder="1" applyAlignment="1">
      <alignment horizontal="left" vertical="top"/>
    </xf>
    <xf numFmtId="165" fontId="2" fillId="2" borderId="8" xfId="62" applyNumberFormat="1" applyFont="1" applyFill="1" applyBorder="1" applyAlignment="1">
      <alignment horizontal="right" vertical="top"/>
    </xf>
    <xf numFmtId="164" fontId="2" fillId="2" borderId="2" xfId="61" applyNumberFormat="1" applyFont="1" applyFill="1" applyBorder="1" applyAlignment="1">
      <alignment horizontal="right" vertical="top"/>
    </xf>
    <xf numFmtId="0" fontId="0" fillId="0" borderId="9" xfId="0" applyBorder="1"/>
    <xf numFmtId="0" fontId="4" fillId="4" borderId="1" xfId="12" applyFont="1" applyFill="1" applyBorder="1" applyAlignment="1">
      <alignment horizontal="center"/>
    </xf>
    <xf numFmtId="0" fontId="11" fillId="4" borderId="1" xfId="12" applyFont="1" applyFill="1" applyBorder="1" applyAlignment="1">
      <alignment horizontal="center"/>
    </xf>
    <xf numFmtId="0" fontId="4" fillId="4" borderId="1" xfId="12" applyFont="1" applyFill="1" applyBorder="1" applyAlignment="1">
      <alignment horizontal="center" vertical="center" wrapText="1"/>
    </xf>
    <xf numFmtId="0" fontId="4" fillId="4" borderId="1" xfId="13" applyFont="1" applyFill="1" applyBorder="1" applyAlignment="1">
      <alignment horizontal="center" vertical="center" wrapText="1"/>
    </xf>
    <xf numFmtId="0" fontId="15" fillId="0" borderId="0" xfId="0" applyFont="1"/>
    <xf numFmtId="0" fontId="9" fillId="0" borderId="0" xfId="69"/>
    <xf numFmtId="0" fontId="13" fillId="3" borderId="3" xfId="50" applyFont="1" applyFill="1" applyBorder="1" applyAlignment="1">
      <alignment horizontal="center" vertical="center" wrapText="1"/>
    </xf>
    <xf numFmtId="0" fontId="11" fillId="5" borderId="1" xfId="52" applyFont="1" applyFill="1" applyBorder="1" applyAlignment="1">
      <alignment horizontal="left" vertical="top"/>
    </xf>
    <xf numFmtId="165" fontId="11" fillId="2" borderId="7" xfId="62" applyNumberFormat="1" applyFont="1" applyFill="1" applyBorder="1" applyAlignment="1">
      <alignment horizontal="right" vertical="top"/>
    </xf>
    <xf numFmtId="164" fontId="11" fillId="2" borderId="4" xfId="61" applyNumberFormat="1" applyFont="1" applyFill="1" applyBorder="1" applyAlignment="1">
      <alignment horizontal="right" vertical="top"/>
    </xf>
    <xf numFmtId="0" fontId="11" fillId="5" borderId="1" xfId="53" applyFont="1" applyFill="1" applyBorder="1" applyAlignment="1">
      <alignment horizontal="left" vertical="top"/>
    </xf>
    <xf numFmtId="0" fontId="16" fillId="0" borderId="0" xfId="0" applyFont="1"/>
    <xf numFmtId="164" fontId="11" fillId="2" borderId="2" xfId="61" applyNumberFormat="1" applyFont="1" applyFill="1" applyBorder="1" applyAlignment="1">
      <alignment horizontal="right" vertical="top"/>
    </xf>
    <xf numFmtId="0" fontId="17" fillId="6" borderId="13" xfId="0" applyFont="1" applyFill="1" applyBorder="1" applyAlignment="1">
      <alignment wrapText="1"/>
    </xf>
    <xf numFmtId="0" fontId="1" fillId="0" borderId="13" xfId="0" applyFont="1" applyBorder="1" applyAlignment="1">
      <alignment vertical="center" wrapText="1"/>
    </xf>
    <xf numFmtId="0" fontId="0" fillId="0" borderId="13" xfId="0" applyBorder="1" applyAlignment="1">
      <alignment wrapText="1"/>
    </xf>
    <xf numFmtId="0" fontId="0" fillId="0" borderId="13" xfId="0" applyBorder="1"/>
    <xf numFmtId="0" fontId="16" fillId="5" borderId="13" xfId="0" applyFont="1" applyFill="1" applyBorder="1"/>
    <xf numFmtId="0" fontId="0" fillId="0" borderId="13" xfId="0" applyBorder="1" applyAlignment="1">
      <alignment vertical="center" wrapText="1"/>
    </xf>
    <xf numFmtId="0" fontId="3" fillId="0" borderId="13" xfId="0" applyFont="1" applyBorder="1" applyAlignment="1">
      <alignment vertical="center"/>
    </xf>
    <xf numFmtId="0" fontId="9" fillId="0" borderId="13" xfId="69" applyBorder="1" applyAlignment="1">
      <alignment vertical="center"/>
    </xf>
    <xf numFmtId="0" fontId="18" fillId="3" borderId="15" xfId="76" applyFont="1" applyFill="1" applyBorder="1"/>
    <xf numFmtId="0" fontId="18" fillId="3" borderId="13" xfId="76" applyFont="1" applyFill="1" applyBorder="1"/>
    <xf numFmtId="0" fontId="9" fillId="0" borderId="14" xfId="69" applyBorder="1" applyAlignment="1">
      <alignment vertical="center"/>
    </xf>
    <xf numFmtId="0" fontId="8" fillId="2" borderId="16" xfId="33" applyFont="1" applyFill="1" applyBorder="1" applyAlignment="1">
      <alignment vertical="center" wrapText="1"/>
    </xf>
    <xf numFmtId="0" fontId="8" fillId="2" borderId="8" xfId="33" applyFont="1" applyFill="1" applyBorder="1" applyAlignment="1">
      <alignment vertical="center" wrapText="1"/>
    </xf>
    <xf numFmtId="0" fontId="13" fillId="3" borderId="2" xfId="50" applyFont="1" applyFill="1" applyBorder="1" applyAlignment="1">
      <alignment horizontal="center" vertical="center" wrapText="1"/>
    </xf>
    <xf numFmtId="0" fontId="13" fillId="3" borderId="3" xfId="50" applyFont="1" applyFill="1" applyBorder="1" applyAlignment="1">
      <alignment horizontal="center" vertical="center" wrapText="1"/>
    </xf>
    <xf numFmtId="0" fontId="13" fillId="3" borderId="4" xfId="50" applyFont="1" applyFill="1" applyBorder="1" applyAlignment="1">
      <alignment horizontal="center" vertical="center" wrapText="1"/>
    </xf>
    <xf numFmtId="0" fontId="4" fillId="4" borderId="1" xfId="43" applyFont="1" applyFill="1" applyBorder="1" applyAlignment="1">
      <alignment horizontal="center" vertical="center" wrapText="1"/>
    </xf>
    <xf numFmtId="0" fontId="4" fillId="4" borderId="1" xfId="45" applyFont="1" applyFill="1" applyBorder="1" applyAlignment="1">
      <alignment horizontal="center" vertical="center" wrapText="1"/>
    </xf>
    <xf numFmtId="0" fontId="10" fillId="3" borderId="1" xfId="40" applyFont="1" applyFill="1" applyBorder="1" applyAlignment="1">
      <alignment horizontal="center"/>
    </xf>
    <xf numFmtId="0" fontId="10" fillId="3" borderId="1" xfId="41" applyFont="1" applyFill="1" applyBorder="1" applyAlignment="1">
      <alignment horizontal="center"/>
    </xf>
    <xf numFmtId="0" fontId="12" fillId="2" borderId="1" xfId="70" applyFont="1" applyBorder="1" applyAlignment="1">
      <alignment horizontal="center" vertical="center" wrapText="1"/>
    </xf>
    <xf numFmtId="0" fontId="12" fillId="2" borderId="1" xfId="71" applyFont="1" applyBorder="1" applyAlignment="1">
      <alignment horizontal="center" vertical="center" wrapText="1"/>
    </xf>
    <xf numFmtId="0" fontId="12" fillId="2" borderId="1" xfId="72" applyFont="1" applyBorder="1" applyAlignment="1">
      <alignment horizontal="center" vertical="center" wrapText="1"/>
    </xf>
    <xf numFmtId="0" fontId="12" fillId="2" borderId="1" xfId="73" applyFont="1" applyBorder="1" applyAlignment="1">
      <alignment horizontal="center" vertical="center" wrapText="1"/>
    </xf>
    <xf numFmtId="0" fontId="7" fillId="2" borderId="1" xfId="33" applyFont="1" applyFill="1" applyBorder="1" applyAlignment="1">
      <alignment horizontal="center" vertical="center"/>
    </xf>
    <xf numFmtId="0" fontId="7" fillId="2" borderId="1" xfId="34" applyFont="1" applyFill="1" applyBorder="1" applyAlignment="1">
      <alignment horizontal="center" vertical="center"/>
    </xf>
    <xf numFmtId="0" fontId="7" fillId="2" borderId="1" xfId="35" applyFont="1" applyFill="1" applyBorder="1" applyAlignment="1">
      <alignment horizontal="center" vertical="center"/>
    </xf>
    <xf numFmtId="0" fontId="7" fillId="2" borderId="1" xfId="36" applyFont="1" applyFill="1" applyBorder="1" applyAlignment="1">
      <alignment horizontal="center" vertical="center"/>
    </xf>
    <xf numFmtId="0" fontId="7" fillId="2" borderId="1" xfId="37" applyFont="1" applyFill="1" applyBorder="1" applyAlignment="1">
      <alignment horizontal="center" vertical="center"/>
    </xf>
    <xf numFmtId="0" fontId="7" fillId="2" borderId="1" xfId="38" applyFont="1" applyFill="1" applyBorder="1" applyAlignment="1">
      <alignment horizontal="center" vertical="center"/>
    </xf>
    <xf numFmtId="0" fontId="13" fillId="3" borderId="12" xfId="50" applyFont="1" applyFill="1" applyBorder="1" applyAlignment="1">
      <alignment horizontal="center" vertical="center" wrapText="1"/>
    </xf>
    <xf numFmtId="0" fontId="14" fillId="3" borderId="2" xfId="47" applyFont="1" applyFill="1" applyBorder="1" applyAlignment="1">
      <alignment horizontal="center" vertical="center"/>
    </xf>
    <xf numFmtId="0" fontId="14" fillId="3" borderId="3" xfId="47" applyFont="1" applyFill="1" applyBorder="1" applyAlignment="1">
      <alignment horizontal="center" vertical="center"/>
    </xf>
    <xf numFmtId="9" fontId="14" fillId="3" borderId="2" xfId="68" applyFont="1" applyFill="1" applyBorder="1" applyAlignment="1">
      <alignment horizontal="center" vertical="center"/>
    </xf>
    <xf numFmtId="9" fontId="14" fillId="3" borderId="3" xfId="68" applyFont="1" applyFill="1" applyBorder="1" applyAlignment="1">
      <alignment horizontal="center" vertical="center"/>
    </xf>
    <xf numFmtId="0" fontId="8" fillId="2" borderId="16" xfId="33" applyFont="1" applyFill="1" applyBorder="1" applyAlignment="1">
      <alignment horizontal="center" vertical="center" wrapText="1"/>
    </xf>
    <xf numFmtId="0" fontId="8" fillId="2" borderId="8" xfId="33" applyFont="1" applyFill="1" applyBorder="1" applyAlignment="1">
      <alignment horizontal="center" vertical="center" wrapText="1"/>
    </xf>
    <xf numFmtId="0" fontId="8" fillId="2" borderId="17" xfId="33" applyFont="1" applyFill="1" applyBorder="1" applyAlignment="1">
      <alignment horizontal="center" vertical="center" wrapText="1"/>
    </xf>
    <xf numFmtId="0" fontId="8" fillId="2" borderId="7" xfId="33" applyFont="1" applyFill="1" applyBorder="1" applyAlignment="1">
      <alignment horizontal="center" vertical="center" wrapText="1"/>
    </xf>
    <xf numFmtId="0" fontId="10" fillId="3" borderId="1" xfId="8" applyFont="1" applyFill="1" applyBorder="1" applyAlignment="1">
      <alignment horizontal="center" vertical="center" wrapText="1"/>
    </xf>
    <xf numFmtId="0" fontId="10" fillId="3" borderId="1" xfId="8" applyFont="1" applyFill="1" applyBorder="1" applyAlignment="1">
      <alignment horizontal="center"/>
    </xf>
    <xf numFmtId="0" fontId="13" fillId="3" borderId="1" xfId="8" applyFont="1" applyFill="1" applyBorder="1" applyAlignment="1">
      <alignment horizontal="center"/>
    </xf>
    <xf numFmtId="0" fontId="10" fillId="3" borderId="5" xfId="8" applyFont="1" applyFill="1" applyBorder="1" applyAlignment="1">
      <alignment horizontal="center" vertical="center" wrapText="1"/>
    </xf>
    <xf numFmtId="0" fontId="10" fillId="3" borderId="11" xfId="8" applyFont="1" applyFill="1" applyBorder="1" applyAlignment="1">
      <alignment horizontal="center" vertical="center" wrapText="1"/>
    </xf>
    <xf numFmtId="0" fontId="10" fillId="3" borderId="10" xfId="8" applyFont="1" applyFill="1" applyBorder="1" applyAlignment="1">
      <alignment horizontal="center" vertical="center" wrapText="1"/>
    </xf>
    <xf numFmtId="0" fontId="7" fillId="2" borderId="16" xfId="33" applyFont="1" applyFill="1" applyBorder="1" applyAlignment="1">
      <alignment horizontal="center" vertical="center" wrapText="1"/>
    </xf>
    <xf numFmtId="0" fontId="7" fillId="2" borderId="8" xfId="33" applyFont="1" applyFill="1" applyBorder="1" applyAlignment="1">
      <alignment horizontal="center" vertical="center" wrapText="1"/>
    </xf>
    <xf numFmtId="0" fontId="7" fillId="2" borderId="17" xfId="33" applyFont="1" applyFill="1" applyBorder="1" applyAlignment="1">
      <alignment horizontal="center" vertical="center" wrapText="1"/>
    </xf>
    <xf numFmtId="0" fontId="7" fillId="2" borderId="7" xfId="33" applyFont="1" applyFill="1" applyBorder="1" applyAlignment="1">
      <alignment horizontal="center" vertical="center" wrapText="1"/>
    </xf>
    <xf numFmtId="0" fontId="10" fillId="3" borderId="1" xfId="9" applyFont="1" applyFill="1" applyBorder="1" applyAlignment="1">
      <alignment horizontal="center" vertical="center" wrapText="1"/>
    </xf>
    <xf numFmtId="0" fontId="19" fillId="0" borderId="13" xfId="0" applyFont="1" applyBorder="1" applyAlignment="1">
      <alignment vertical="center"/>
    </xf>
    <xf numFmtId="0" fontId="10" fillId="3" borderId="1" xfId="40" applyFont="1" applyFill="1" applyBorder="1" applyAlignment="1"/>
  </cellXfs>
  <cellStyles count="77">
    <cellStyle name="style1758809622787" xfId="70" xr:uid="{8E265FA9-F933-49B1-9685-6A70DA8EF22B}"/>
    <cellStyle name="style1758809622871" xfId="71" xr:uid="{BA072A80-9C9D-46BA-A2F5-53540F0E9C32}"/>
    <cellStyle name="style1758809622927" xfId="72" xr:uid="{EF74DD37-FBF6-4AEA-A384-ACEF6D0A53BD}"/>
    <cellStyle name="style1758809622984" xfId="73" xr:uid="{762481F9-41A8-4DF7-9E9C-69BBD554B97C}"/>
    <cellStyle name="style1758809623066" xfId="74" xr:uid="{F85E19E1-E2F8-48AC-A912-699F1E17D27A}"/>
    <cellStyle name="style1758809623121" xfId="75" xr:uid="{1BF9809F-DE08-4848-95F1-E03431E6EAEF}"/>
    <cellStyle name="style1758809647423" xfId="76" xr:uid="{04196012-1DFF-9C45-A45F-74118A1889D5}"/>
    <cellStyle name="style1759154427313" xfId="1" xr:uid="{00000000-0005-0000-0000-000001000000}"/>
    <cellStyle name="style1759154427376" xfId="2" xr:uid="{00000000-0005-0000-0000-000002000000}"/>
    <cellStyle name="style1759154427430" xfId="3" xr:uid="{00000000-0005-0000-0000-000003000000}"/>
    <cellStyle name="style1759154427476" xfId="4" xr:uid="{00000000-0005-0000-0000-000004000000}"/>
    <cellStyle name="style1759154427520" xfId="5" xr:uid="{00000000-0005-0000-0000-000005000000}"/>
    <cellStyle name="style1759154427564" xfId="6" xr:uid="{00000000-0005-0000-0000-000006000000}"/>
    <cellStyle name="style1759154427610" xfId="7" xr:uid="{00000000-0005-0000-0000-000007000000}"/>
    <cellStyle name="style1759154427661" xfId="8" xr:uid="{00000000-0005-0000-0000-000008000000}"/>
    <cellStyle name="style1759154427706" xfId="9" xr:uid="{00000000-0005-0000-0000-000009000000}"/>
    <cellStyle name="style1759154427752" xfId="10" xr:uid="{00000000-0005-0000-0000-00000A000000}"/>
    <cellStyle name="style1759154427794" xfId="11" xr:uid="{00000000-0005-0000-0000-00000B000000}"/>
    <cellStyle name="style1759154427828" xfId="12" xr:uid="{00000000-0005-0000-0000-00000C000000}"/>
    <cellStyle name="style1759154427878" xfId="13" xr:uid="{00000000-0005-0000-0000-00000D000000}"/>
    <cellStyle name="style1759154427920" xfId="14" xr:uid="{00000000-0005-0000-0000-00000E000000}"/>
    <cellStyle name="style1759154427963" xfId="15" xr:uid="{00000000-0005-0000-0000-00000F000000}"/>
    <cellStyle name="style1759154428008" xfId="16" xr:uid="{00000000-0005-0000-0000-000010000000}"/>
    <cellStyle name="style1759154428050" xfId="17" xr:uid="{00000000-0005-0000-0000-000011000000}"/>
    <cellStyle name="style1759154428112" xfId="18" xr:uid="{00000000-0005-0000-0000-000012000000}"/>
    <cellStyle name="style1759154428156" xfId="19" xr:uid="{00000000-0005-0000-0000-000013000000}"/>
    <cellStyle name="style1759154428213" xfId="20" xr:uid="{00000000-0005-0000-0000-000014000000}"/>
    <cellStyle name="style1759154428249" xfId="21" xr:uid="{00000000-0005-0000-0000-000015000000}"/>
    <cellStyle name="style1759154428360" xfId="22" xr:uid="{00000000-0005-0000-0000-000016000000}"/>
    <cellStyle name="style1759154428395" xfId="23" xr:uid="{00000000-0005-0000-0000-000017000000}"/>
    <cellStyle name="style1759154428430" xfId="24" xr:uid="{00000000-0005-0000-0000-000018000000}"/>
    <cellStyle name="style1759154428484" xfId="25" xr:uid="{00000000-0005-0000-0000-000019000000}"/>
    <cellStyle name="style1759154428536" xfId="26" xr:uid="{00000000-0005-0000-0000-00001A000000}"/>
    <cellStyle name="style1759154428586" xfId="27" xr:uid="{00000000-0005-0000-0000-00001B000000}"/>
    <cellStyle name="style1759154428633" xfId="28" xr:uid="{00000000-0005-0000-0000-00001C000000}"/>
    <cellStyle name="style1759154428681" xfId="29" xr:uid="{00000000-0005-0000-0000-00001D000000}"/>
    <cellStyle name="style1759154429792" xfId="30" xr:uid="{00000000-0005-0000-0000-00001E000000}"/>
    <cellStyle name="style1759154429839" xfId="31" xr:uid="{00000000-0005-0000-0000-00001F000000}"/>
    <cellStyle name="style1759154429885" xfId="32" xr:uid="{00000000-0005-0000-0000-000020000000}"/>
    <cellStyle name="style1759154440492" xfId="33" xr:uid="{00000000-0005-0000-0000-000021000000}"/>
    <cellStyle name="style1759154440548" xfId="34" xr:uid="{00000000-0005-0000-0000-000022000000}"/>
    <cellStyle name="style1759154440592" xfId="35" xr:uid="{00000000-0005-0000-0000-000023000000}"/>
    <cellStyle name="style1759154440631" xfId="36" xr:uid="{00000000-0005-0000-0000-000024000000}"/>
    <cellStyle name="style1759154440672" xfId="37" xr:uid="{00000000-0005-0000-0000-000025000000}"/>
    <cellStyle name="style1759154440714" xfId="38" xr:uid="{00000000-0005-0000-0000-000026000000}"/>
    <cellStyle name="style1759154440751" xfId="39" xr:uid="{00000000-0005-0000-0000-000027000000}"/>
    <cellStyle name="style1759154440787" xfId="40" xr:uid="{00000000-0005-0000-0000-000028000000}"/>
    <cellStyle name="style1759154440826" xfId="41" xr:uid="{00000000-0005-0000-0000-000029000000}"/>
    <cellStyle name="style1759154440864" xfId="42" xr:uid="{00000000-0005-0000-0000-00002A000000}"/>
    <cellStyle name="style1759154440901" xfId="43" xr:uid="{00000000-0005-0000-0000-00002B000000}"/>
    <cellStyle name="style1759154440949" xfId="44" xr:uid="{00000000-0005-0000-0000-00002C000000}"/>
    <cellStyle name="style1759154440987" xfId="45" xr:uid="{00000000-0005-0000-0000-00002D000000}"/>
    <cellStyle name="style1759154441025" xfId="46" xr:uid="{00000000-0005-0000-0000-00002E000000}"/>
    <cellStyle name="style1759154441067" xfId="47" xr:uid="{00000000-0005-0000-0000-00002F000000}"/>
    <cellStyle name="style1759154441111" xfId="48" xr:uid="{00000000-0005-0000-0000-000030000000}"/>
    <cellStyle name="style1759154441149" xfId="49" xr:uid="{00000000-0005-0000-0000-000031000000}"/>
    <cellStyle name="style1759154441188" xfId="50" xr:uid="{00000000-0005-0000-0000-000032000000}"/>
    <cellStyle name="style1759154441221" xfId="51" xr:uid="{00000000-0005-0000-0000-000033000000}"/>
    <cellStyle name="style1759154441256" xfId="52" xr:uid="{00000000-0005-0000-0000-000034000000}"/>
    <cellStyle name="style1759154441291" xfId="53" xr:uid="{00000000-0005-0000-0000-000035000000}"/>
    <cellStyle name="style1759154441403" xfId="54" xr:uid="{00000000-0005-0000-0000-000036000000}"/>
    <cellStyle name="style1759154441436" xfId="55" xr:uid="{00000000-0005-0000-0000-000037000000}"/>
    <cellStyle name="style1759154441470" xfId="56" xr:uid="{00000000-0005-0000-0000-000038000000}"/>
    <cellStyle name="style1759154441509" xfId="57" xr:uid="{00000000-0005-0000-0000-000039000000}"/>
    <cellStyle name="style1759154441547" xfId="58" xr:uid="{00000000-0005-0000-0000-00003A000000}"/>
    <cellStyle name="style1759154441588" xfId="59" xr:uid="{00000000-0005-0000-0000-00003B000000}"/>
    <cellStyle name="style1759154441626" xfId="60" xr:uid="{00000000-0005-0000-0000-00003C000000}"/>
    <cellStyle name="style1759154441666" xfId="61" xr:uid="{00000000-0005-0000-0000-00003D000000}"/>
    <cellStyle name="style1759154441704" xfId="62" xr:uid="{00000000-0005-0000-0000-00003E000000}"/>
    <cellStyle name="style1759154441739" xfId="63" xr:uid="{00000000-0005-0000-0000-00003F000000}"/>
    <cellStyle name="style1759154443982" xfId="64" xr:uid="{00000000-0005-0000-0000-000040000000}"/>
    <cellStyle name="style1759154444029" xfId="65" xr:uid="{00000000-0005-0000-0000-000041000000}"/>
    <cellStyle name="style1759154444068" xfId="66" xr:uid="{00000000-0005-0000-0000-000042000000}"/>
    <cellStyle name="style1759154444104" xfId="67" xr:uid="{00000000-0005-0000-0000-000043000000}"/>
    <cellStyle name="Відсотковий" xfId="68" builtinId="5"/>
    <cellStyle name="Гіперпосилання" xfId="69" builtinId="8"/>
    <cellStyle name="Звичайний" xfId="0" builtinId="0"/>
  </cellStyles>
  <dxfs count="0"/>
  <tableStyles count="0" defaultTableStyle="TableStyleMedium9" defaultPivotStyle="PivotStyleLight16"/>
  <colors>
    <mruColors>
      <color rgb="FF5090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undp.org/uk/ukraine/publications/vplyv-viyny-na-molod-v-ukrayini" TargetMode="External"/><Relationship Id="rId1" Type="http://schemas.openxmlformats.org/officeDocument/2006/relationships/hyperlink" Target="https://www.undp.org/uk/ukraine/publications/vplyv-viyny-na-molod-v-ukrayini-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D82B-AD8E-4742-B381-0598086C528E}">
  <sheetPr>
    <tabColor rgb="FF5090CD"/>
  </sheetPr>
  <dimension ref="A1:A13"/>
  <sheetViews>
    <sheetView workbookViewId="0">
      <selection activeCell="N17" sqref="N17"/>
    </sheetView>
  </sheetViews>
  <sheetFormatPr defaultColWidth="8.85546875" defaultRowHeight="15"/>
  <sheetData>
    <row r="1" spans="1:1" ht="24">
      <c r="A1" s="19" t="s">
        <v>0</v>
      </c>
    </row>
    <row r="2" spans="1:1" ht="24">
      <c r="A2" s="19"/>
    </row>
    <row r="3" spans="1:1">
      <c r="A3" s="20" t="s">
        <v>1</v>
      </c>
    </row>
    <row r="4" spans="1:1">
      <c r="A4" s="20" t="s">
        <v>2</v>
      </c>
    </row>
    <row r="5" spans="1:1">
      <c r="A5" s="20" t="s">
        <v>3</v>
      </c>
    </row>
    <row r="6" spans="1:1">
      <c r="A6" s="20" t="s">
        <v>4</v>
      </c>
    </row>
    <row r="7" spans="1:1">
      <c r="A7" s="20" t="s">
        <v>5</v>
      </c>
    </row>
    <row r="8" spans="1:1">
      <c r="A8" s="20" t="s">
        <v>6</v>
      </c>
    </row>
    <row r="9" spans="1:1">
      <c r="A9" s="20" t="s">
        <v>7</v>
      </c>
    </row>
    <row r="10" spans="1:1">
      <c r="A10" s="20" t="s">
        <v>8</v>
      </c>
    </row>
    <row r="11" spans="1:1">
      <c r="A11" s="20" t="s">
        <v>9</v>
      </c>
    </row>
    <row r="12" spans="1:1">
      <c r="A12" s="20" t="s">
        <v>10</v>
      </c>
    </row>
    <row r="13" spans="1:1">
      <c r="A13" s="20" t="s">
        <v>11</v>
      </c>
    </row>
  </sheetData>
  <hyperlinks>
    <hyperlink ref="A3" location="'Вибірка та методологія'!A1" display="1. Вибірка та методологія" xr:uid="{066CE466-44D8-4E90-8764-6E0041576F6C}"/>
    <hyperlink ref="A4" location="'Всі групи'!A1" display="2. Повні результати" xr:uid="{FEDB9A09-5422-4B37-8AF0-DBE4A05EE2DD}"/>
    <hyperlink ref="A5" location="'Вся вибірка'!A1" display="3. Вся вибірка" xr:uid="{52EC360B-686C-4F4D-8D23-487694B0807F}"/>
    <hyperlink ref="A6" location="Регіони!A1" display="4. Регіони" xr:uid="{E6A6593F-8B80-48D2-A457-CB428618EE27}"/>
    <hyperlink ref="A7" location="'Вік (2 групи)'!A1" display="6. Вік (2 групи)" xr:uid="{7C31B431-D349-4631-84A3-BC16883F3094}"/>
    <hyperlink ref="A8" location="'Вік (5 груп)'!A1" display="6. Вік (5 групи)" xr:uid="{FC862656-5F67-46C0-9DF6-FC6E040FA2EA}"/>
    <hyperlink ref="A9" location="Стать!A1" display="8. Стать" xr:uid="{FC31C87D-B0EB-4416-9719-F811AAA2322F}"/>
    <hyperlink ref="A10" location="Освіта!A1" display="9. Освіта" xr:uid="{8D47F4AD-DD42-41D9-908F-F4BB8A20A003}"/>
    <hyperlink ref="A11" location="Зайнятість!A1" display="10. Зайнятість" xr:uid="{2D8A373B-264C-4E97-B79A-2D203A04A05B}"/>
    <hyperlink ref="A12" location="'Сімейний стан'!A1" display="10. Сімейний стан" xr:uid="{BEE49648-D639-45B1-80EC-E11D4B7E8061}"/>
    <hyperlink ref="A13" location="'Наявність дітей'!A1" display="11. Наявність дітей" xr:uid="{B3D9F240-7972-4EB2-A7E1-5F8A6DA76B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8A86F-C7EB-45C8-BFBC-F8BAFD0D7570}">
  <dimension ref="A1:H607"/>
  <sheetViews>
    <sheetView zoomScale="84" zoomScaleNormal="84" workbookViewId="0">
      <pane xSplit="2" ySplit="2" topLeftCell="C3" activePane="bottomRight" state="frozen"/>
      <selection pane="bottomRight" activeCell="D15" sqref="D15"/>
      <selection pane="bottomLeft" activeCell="A4" sqref="A4"/>
      <selection pane="topRight" activeCell="C1" sqref="C1"/>
    </sheetView>
  </sheetViews>
  <sheetFormatPr defaultColWidth="8.85546875" defaultRowHeight="15"/>
  <cols>
    <col min="1" max="1" width="38.7109375" style="1" customWidth="1"/>
    <col min="2" max="2" width="35.7109375" customWidth="1"/>
    <col min="3" max="8" width="12.7109375" customWidth="1"/>
  </cols>
  <sheetData>
    <row r="1" spans="1:8" ht="15" customHeight="1">
      <c r="A1" s="63" t="str">
        <f>C1</f>
        <v>Зайнятість</v>
      </c>
      <c r="B1" s="64"/>
      <c r="C1" s="67" t="s">
        <v>485</v>
      </c>
      <c r="D1" s="67"/>
      <c r="E1" s="67"/>
      <c r="F1" s="67"/>
      <c r="G1" s="67"/>
      <c r="H1" s="67"/>
    </row>
    <row r="2" spans="1:8" ht="26.1">
      <c r="A2" s="65"/>
      <c r="B2" s="66"/>
      <c r="C2" s="17" t="s">
        <v>60</v>
      </c>
      <c r="D2" s="17" t="s">
        <v>61</v>
      </c>
      <c r="E2" s="17" t="s">
        <v>62</v>
      </c>
      <c r="F2" s="17" t="s">
        <v>63</v>
      </c>
      <c r="G2" s="17" t="s">
        <v>64</v>
      </c>
      <c r="H2" s="17" t="s">
        <v>42</v>
      </c>
    </row>
    <row r="3" spans="1:8" ht="14.45" customHeight="1">
      <c r="A3" s="41" t="s">
        <v>73</v>
      </c>
      <c r="B3" s="7" t="s">
        <v>459</v>
      </c>
      <c r="C3" s="13">
        <v>0.11463475350604928</v>
      </c>
      <c r="D3" s="13">
        <v>0</v>
      </c>
      <c r="E3" s="13">
        <v>0</v>
      </c>
      <c r="F3" s="13">
        <v>0</v>
      </c>
      <c r="G3" s="13">
        <v>0</v>
      </c>
      <c r="H3" s="13">
        <v>4.0281385281385154E-2</v>
      </c>
    </row>
    <row r="4" spans="1:8">
      <c r="A4" s="42"/>
      <c r="B4" s="7" t="s">
        <v>460</v>
      </c>
      <c r="C4" s="9">
        <v>0.10297878293529043</v>
      </c>
      <c r="D4" s="9">
        <v>0</v>
      </c>
      <c r="E4" s="9">
        <v>0</v>
      </c>
      <c r="F4" s="9">
        <v>3.4819236516651531E-2</v>
      </c>
      <c r="G4" s="9">
        <v>0</v>
      </c>
      <c r="H4" s="9">
        <v>3.8804653679653543E-2</v>
      </c>
    </row>
    <row r="5" spans="1:8">
      <c r="A5" s="42"/>
      <c r="B5" s="7" t="s">
        <v>461</v>
      </c>
      <c r="C5" s="9">
        <v>0.12601507092154776</v>
      </c>
      <c r="D5" s="9">
        <v>0</v>
      </c>
      <c r="E5" s="9">
        <v>4.3614770317475141E-2</v>
      </c>
      <c r="F5" s="9">
        <v>0</v>
      </c>
      <c r="G5" s="9">
        <v>0</v>
      </c>
      <c r="H5" s="9">
        <v>5.2226731601731441E-2</v>
      </c>
    </row>
    <row r="6" spans="1:8">
      <c r="A6" s="42"/>
      <c r="B6" s="7" t="s">
        <v>462</v>
      </c>
      <c r="C6" s="9">
        <v>0.18461369585991666</v>
      </c>
      <c r="D6" s="9">
        <v>6.9555751437558348E-3</v>
      </c>
      <c r="E6" s="9">
        <v>7.9751025710918813E-2</v>
      </c>
      <c r="F6" s="9">
        <v>0</v>
      </c>
      <c r="G6" s="9">
        <v>0</v>
      </c>
      <c r="H6" s="9">
        <v>8.2020562770562494E-2</v>
      </c>
    </row>
    <row r="7" spans="1:8">
      <c r="A7" s="42"/>
      <c r="B7" s="7" t="s">
        <v>463</v>
      </c>
      <c r="C7" s="9">
        <v>0.1205139424527626</v>
      </c>
      <c r="D7" s="9">
        <v>7.2597653317767338E-2</v>
      </c>
      <c r="E7" s="9">
        <v>0.19949258252367807</v>
      </c>
      <c r="F7" s="9">
        <v>0.10300511978488794</v>
      </c>
      <c r="G7" s="9">
        <v>0.21093556463284951</v>
      </c>
      <c r="H7" s="9">
        <v>0.11686952140772941</v>
      </c>
    </row>
    <row r="8" spans="1:8">
      <c r="A8" s="42"/>
      <c r="B8" s="7" t="s">
        <v>464</v>
      </c>
      <c r="C8" s="9">
        <v>7.8037766800080108E-2</v>
      </c>
      <c r="D8" s="9">
        <v>6.0308479059608969E-2</v>
      </c>
      <c r="E8" s="9">
        <v>0.17087453033984257</v>
      </c>
      <c r="F8" s="9">
        <v>7.7007444927710417E-2</v>
      </c>
      <c r="G8" s="9">
        <v>0</v>
      </c>
      <c r="H8" s="9">
        <v>8.7055124800061459E-2</v>
      </c>
    </row>
    <row r="9" spans="1:8">
      <c r="A9" s="42"/>
      <c r="B9" s="7" t="s">
        <v>465</v>
      </c>
      <c r="C9" s="9">
        <v>5.8701308463328397E-2</v>
      </c>
      <c r="D9" s="9">
        <v>5.2853710121243645E-2</v>
      </c>
      <c r="E9" s="9">
        <v>0.19205144442863861</v>
      </c>
      <c r="F9" s="9">
        <v>4.8067294245125437E-2</v>
      </c>
      <c r="G9" s="9">
        <v>8.8624926454771435E-2</v>
      </c>
      <c r="H9" s="9">
        <v>8.0434025931915995E-2</v>
      </c>
    </row>
    <row r="10" spans="1:8">
      <c r="A10" s="42"/>
      <c r="B10" s="7" t="s">
        <v>466</v>
      </c>
      <c r="C10" s="9">
        <v>6.2779649634452095E-2</v>
      </c>
      <c r="D10" s="9">
        <v>6.3840866736959614E-2</v>
      </c>
      <c r="E10" s="9">
        <v>0.1028308033998023</v>
      </c>
      <c r="F10" s="9">
        <v>0.10711604688333867</v>
      </c>
      <c r="G10" s="9">
        <v>7.2976424937694087E-2</v>
      </c>
      <c r="H10" s="9">
        <v>7.3960764692173095E-2</v>
      </c>
    </row>
    <row r="11" spans="1:8">
      <c r="A11" s="42"/>
      <c r="B11" s="7" t="s">
        <v>467</v>
      </c>
      <c r="C11" s="9">
        <v>3.2573032004818266E-2</v>
      </c>
      <c r="D11" s="9">
        <v>4.1535711911540887E-2</v>
      </c>
      <c r="E11" s="9">
        <v>4.5437915880554215E-2</v>
      </c>
      <c r="F11" s="9">
        <v>3.7577024116226924E-2</v>
      </c>
      <c r="G11" s="9">
        <v>0</v>
      </c>
      <c r="H11" s="9">
        <v>3.8190714705604756E-2</v>
      </c>
    </row>
    <row r="12" spans="1:8">
      <c r="A12" s="42"/>
      <c r="B12" s="7" t="s">
        <v>468</v>
      </c>
      <c r="C12" s="9">
        <v>1.9110907077113718E-2</v>
      </c>
      <c r="D12" s="9">
        <v>6.7864029095229636E-2</v>
      </c>
      <c r="E12" s="9">
        <v>1.8489290609862197E-2</v>
      </c>
      <c r="F12" s="9">
        <v>9.5495242178494422E-2</v>
      </c>
      <c r="G12" s="9">
        <v>0</v>
      </c>
      <c r="H12" s="9">
        <v>4.2820509354635605E-2</v>
      </c>
    </row>
    <row r="13" spans="1:8">
      <c r="A13" s="42"/>
      <c r="B13" s="7" t="s">
        <v>469</v>
      </c>
      <c r="C13" s="9">
        <v>1.0395796656640097E-2</v>
      </c>
      <c r="D13" s="9">
        <v>9.7261440038088273E-2</v>
      </c>
      <c r="E13" s="9">
        <v>1.0024840748154976E-2</v>
      </c>
      <c r="F13" s="9">
        <v>7.9319825737282107E-2</v>
      </c>
      <c r="G13" s="9">
        <v>0</v>
      </c>
      <c r="H13" s="9">
        <v>4.8068520924624519E-2</v>
      </c>
    </row>
    <row r="14" spans="1:8">
      <c r="A14" s="42"/>
      <c r="B14" s="7" t="s">
        <v>470</v>
      </c>
      <c r="C14" s="9">
        <v>1.6990907116063183E-2</v>
      </c>
      <c r="D14" s="9">
        <v>9.055253916726097E-2</v>
      </c>
      <c r="E14" s="9">
        <v>6.8607503870185627E-3</v>
      </c>
      <c r="F14" s="9">
        <v>7.8876970204637992E-2</v>
      </c>
      <c r="G14" s="9">
        <v>0.15859874356855325</v>
      </c>
      <c r="H14" s="9">
        <v>4.9574670514837639E-2</v>
      </c>
    </row>
    <row r="15" spans="1:8">
      <c r="A15" s="42"/>
      <c r="B15" s="7" t="s">
        <v>471</v>
      </c>
      <c r="C15" s="9">
        <v>8.0437476630752756E-3</v>
      </c>
      <c r="D15" s="9">
        <v>5.1538702029998197E-2</v>
      </c>
      <c r="E15" s="9">
        <v>1.0024840748154976E-2</v>
      </c>
      <c r="F15" s="9">
        <v>1.3635505209318085E-2</v>
      </c>
      <c r="G15" s="9">
        <v>8.5280589607421575E-2</v>
      </c>
      <c r="H15" s="9">
        <v>2.6334957502191128E-2</v>
      </c>
    </row>
    <row r="16" spans="1:8">
      <c r="A16" s="42"/>
      <c r="B16" s="7" t="s">
        <v>472</v>
      </c>
      <c r="C16" s="9">
        <v>1.6307974262459779E-2</v>
      </c>
      <c r="D16" s="9">
        <v>4.7161774038334714E-2</v>
      </c>
      <c r="E16" s="9">
        <v>2.8475164427736253E-2</v>
      </c>
      <c r="F16" s="9">
        <v>5.8468566026217833E-2</v>
      </c>
      <c r="G16" s="9">
        <v>0.10546778231642476</v>
      </c>
      <c r="H16" s="9">
        <v>3.462056686040145E-2</v>
      </c>
    </row>
    <row r="17" spans="1:8">
      <c r="A17" s="42"/>
      <c r="B17" s="7" t="s">
        <v>473</v>
      </c>
      <c r="C17" s="9">
        <v>1.0236718119888766E-2</v>
      </c>
      <c r="D17" s="9">
        <v>5.7722237840129115E-2</v>
      </c>
      <c r="E17" s="9">
        <v>2.6604210437955668E-2</v>
      </c>
      <c r="F17" s="9">
        <v>0</v>
      </c>
      <c r="G17" s="9">
        <v>0</v>
      </c>
      <c r="H17" s="9">
        <v>3.0178938252183249E-2</v>
      </c>
    </row>
    <row r="18" spans="1:8">
      <c r="A18" s="42"/>
      <c r="B18" s="7" t="s">
        <v>474</v>
      </c>
      <c r="C18" s="9">
        <v>2.8458493347552267E-3</v>
      </c>
      <c r="D18" s="9">
        <v>3.1900484934632635E-2</v>
      </c>
      <c r="E18" s="9">
        <v>6.8607503870185627E-3</v>
      </c>
      <c r="F18" s="9">
        <v>7.5596284838887667E-2</v>
      </c>
      <c r="G18" s="9">
        <v>0</v>
      </c>
      <c r="H18" s="9">
        <v>1.9948019662212838E-2</v>
      </c>
    </row>
    <row r="19" spans="1:8">
      <c r="A19" s="42"/>
      <c r="B19" s="7" t="s">
        <v>475</v>
      </c>
      <c r="C19" s="9">
        <v>1.0239477508384004E-2</v>
      </c>
      <c r="D19" s="9">
        <v>7.1661480244061451E-2</v>
      </c>
      <c r="E19" s="9">
        <v>1.0024840748154976E-2</v>
      </c>
      <c r="F19" s="9">
        <v>1.329461757908513E-2</v>
      </c>
      <c r="G19" s="9">
        <v>8.5280589607421575E-2</v>
      </c>
      <c r="H19" s="9">
        <v>3.4657889142825658E-2</v>
      </c>
    </row>
    <row r="20" spans="1:8">
      <c r="A20" s="42"/>
      <c r="B20" s="7" t="s">
        <v>476</v>
      </c>
      <c r="C20" s="9">
        <v>8.8947124151344346E-3</v>
      </c>
      <c r="D20" s="9">
        <v>3.1205477951984847E-2</v>
      </c>
      <c r="E20" s="9">
        <v>0</v>
      </c>
      <c r="F20" s="9">
        <v>3.4186159489076051E-2</v>
      </c>
      <c r="G20" s="9">
        <v>0</v>
      </c>
      <c r="H20" s="9">
        <v>1.7447022023646473E-2</v>
      </c>
    </row>
    <row r="21" spans="1:8">
      <c r="A21" s="42"/>
      <c r="B21" s="7" t="s">
        <v>477</v>
      </c>
      <c r="C21" s="9">
        <v>7.3178982893705828E-3</v>
      </c>
      <c r="D21" s="9">
        <v>4.6682529461902093E-2</v>
      </c>
      <c r="E21" s="9">
        <v>1.7617729388887171E-2</v>
      </c>
      <c r="F21" s="9">
        <v>9.2418009947226487E-2</v>
      </c>
      <c r="G21" s="9">
        <v>6.822447168593726E-2</v>
      </c>
      <c r="H21" s="9">
        <v>3.1310649371669129E-2</v>
      </c>
    </row>
    <row r="22" spans="1:8">
      <c r="A22" s="42"/>
      <c r="B22" s="7" t="s">
        <v>478</v>
      </c>
      <c r="C22" s="9">
        <v>0</v>
      </c>
      <c r="D22" s="9">
        <v>5.7553289496678699E-2</v>
      </c>
      <c r="E22" s="9">
        <v>2.2539026584721636E-2</v>
      </c>
      <c r="F22" s="9">
        <v>3.384668340182543E-2</v>
      </c>
      <c r="G22" s="9">
        <v>0.12461090718892649</v>
      </c>
      <c r="H22" s="9">
        <v>3.0149971216419894E-2</v>
      </c>
    </row>
    <row r="23" spans="1:8">
      <c r="A23" s="42"/>
      <c r="B23" s="7" t="s">
        <v>479</v>
      </c>
      <c r="C23" s="9">
        <v>4.36862836475583E-3</v>
      </c>
      <c r="D23" s="9">
        <v>1.4638012077856796E-2</v>
      </c>
      <c r="E23" s="9">
        <v>0</v>
      </c>
      <c r="F23" s="9">
        <v>0</v>
      </c>
      <c r="G23" s="9">
        <v>0</v>
      </c>
      <c r="H23" s="9">
        <v>7.0468750104638773E-3</v>
      </c>
    </row>
    <row r="24" spans="1:8">
      <c r="A24" s="42"/>
      <c r="B24" s="7" t="s">
        <v>480</v>
      </c>
      <c r="C24" s="10">
        <v>4.3993806141143597E-3</v>
      </c>
      <c r="D24" s="10">
        <v>3.6166007332965683E-2</v>
      </c>
      <c r="E24" s="10">
        <v>8.4254829314263039E-3</v>
      </c>
      <c r="F24" s="10">
        <v>1.7269968914007644E-2</v>
      </c>
      <c r="G24" s="10">
        <v>0</v>
      </c>
      <c r="H24" s="10">
        <v>1.799792529306813E-2</v>
      </c>
    </row>
    <row r="25" spans="1:8">
      <c r="A25" s="41" t="s">
        <v>36</v>
      </c>
      <c r="B25" s="6" t="s">
        <v>49</v>
      </c>
      <c r="C25" s="13">
        <v>0.50891206645920439</v>
      </c>
      <c r="D25" s="13">
        <v>0.38981399409872269</v>
      </c>
      <c r="E25" s="13">
        <v>0.44718300378845377</v>
      </c>
      <c r="F25" s="13">
        <v>0.26224192591598372</v>
      </c>
      <c r="G25" s="13">
        <v>0.55898574586179917</v>
      </c>
      <c r="H25" s="13">
        <v>0.43499999999999878</v>
      </c>
    </row>
    <row r="26" spans="1:8">
      <c r="A26" s="42"/>
      <c r="B26" s="6" t="s">
        <v>50</v>
      </c>
      <c r="C26" s="10">
        <v>0.49108793354079638</v>
      </c>
      <c r="D26" s="10">
        <v>0.61018600590127536</v>
      </c>
      <c r="E26" s="10">
        <v>0.55281699621154734</v>
      </c>
      <c r="F26" s="10">
        <v>0.73775807408401661</v>
      </c>
      <c r="G26" s="10">
        <v>0.44101425413820072</v>
      </c>
      <c r="H26" s="10">
        <v>0.56500000000000183</v>
      </c>
    </row>
    <row r="27" spans="1:8">
      <c r="A27" s="41" t="s">
        <v>37</v>
      </c>
      <c r="B27" s="6" t="s">
        <v>51</v>
      </c>
      <c r="C27" s="9">
        <v>0.4412436569976394</v>
      </c>
      <c r="D27" s="9">
        <v>0.26398497521771191</v>
      </c>
      <c r="E27" s="9">
        <v>0.40116502593982339</v>
      </c>
      <c r="F27" s="9">
        <v>0.4255657245067796</v>
      </c>
      <c r="G27" s="9">
        <v>0.37183457721225116</v>
      </c>
      <c r="H27" s="9">
        <v>0.36499999999999799</v>
      </c>
    </row>
    <row r="28" spans="1:8">
      <c r="A28" s="42"/>
      <c r="B28" s="6" t="s">
        <v>52</v>
      </c>
      <c r="C28" s="9">
        <v>8.1176973925332727E-2</v>
      </c>
      <c r="D28" s="9">
        <v>0.1016076037666635</v>
      </c>
      <c r="E28" s="9">
        <v>0.12261262049688976</v>
      </c>
      <c r="F28" s="9">
        <v>4.2674081118051037E-2</v>
      </c>
      <c r="G28" s="9">
        <v>6.822447168593726E-2</v>
      </c>
      <c r="H28" s="9">
        <v>9.3333333333332991E-2</v>
      </c>
    </row>
    <row r="29" spans="1:8">
      <c r="A29" s="42"/>
      <c r="B29" s="6" t="s">
        <v>53</v>
      </c>
      <c r="C29" s="9">
        <v>8.9348851555363304E-2</v>
      </c>
      <c r="D29" s="9">
        <v>0.17419722103446883</v>
      </c>
      <c r="E29" s="9">
        <v>7.6511409286809329E-2</v>
      </c>
      <c r="F29" s="9">
        <v>0.16491934233704286</v>
      </c>
      <c r="G29" s="9">
        <v>0</v>
      </c>
      <c r="H29" s="9">
        <v>0.12333333333333303</v>
      </c>
    </row>
    <row r="30" spans="1:8">
      <c r="A30" s="42"/>
      <c r="B30" s="6" t="s">
        <v>54</v>
      </c>
      <c r="C30" s="10">
        <v>0.38823051752166504</v>
      </c>
      <c r="D30" s="10">
        <v>0.46021019998115498</v>
      </c>
      <c r="E30" s="10">
        <v>0.39971094427647857</v>
      </c>
      <c r="F30" s="10">
        <v>0.3668408520381265</v>
      </c>
      <c r="G30" s="10">
        <v>0.55994095110181152</v>
      </c>
      <c r="H30" s="10">
        <v>0.4183333333333325</v>
      </c>
    </row>
    <row r="31" spans="1:8" ht="14.45" customHeight="1">
      <c r="A31" s="41" t="s">
        <v>74</v>
      </c>
      <c r="B31" s="6" t="s">
        <v>75</v>
      </c>
      <c r="C31" s="13">
        <v>0</v>
      </c>
      <c r="D31" s="13">
        <v>0</v>
      </c>
      <c r="E31" s="13">
        <v>0</v>
      </c>
      <c r="F31" s="13">
        <v>0</v>
      </c>
      <c r="G31" s="13">
        <v>0</v>
      </c>
      <c r="H31" s="13">
        <v>0</v>
      </c>
    </row>
    <row r="32" spans="1:8">
      <c r="A32" s="42"/>
      <c r="B32" s="6" t="s">
        <v>76</v>
      </c>
      <c r="C32" s="9">
        <v>2.0553356306565528E-2</v>
      </c>
      <c r="D32" s="9">
        <v>1.3346921814311897E-2</v>
      </c>
      <c r="E32" s="9">
        <v>2.2235867921003752E-2</v>
      </c>
      <c r="F32" s="9">
        <v>4.022474036748834E-2</v>
      </c>
      <c r="G32" s="9">
        <v>0</v>
      </c>
      <c r="H32" s="9">
        <v>1.9324786324786257E-2</v>
      </c>
    </row>
    <row r="33" spans="1:8">
      <c r="A33" s="42"/>
      <c r="B33" s="6" t="s">
        <v>77</v>
      </c>
      <c r="C33" s="9">
        <v>1.1529338330546817E-2</v>
      </c>
      <c r="D33" s="9">
        <v>2.6557650548885915E-3</v>
      </c>
      <c r="E33" s="9">
        <v>5.4886003096148491E-3</v>
      </c>
      <c r="F33" s="9">
        <v>4.022474036748834E-2</v>
      </c>
      <c r="G33" s="9">
        <v>0</v>
      </c>
      <c r="H33" s="9">
        <v>9.0769230769230484E-3</v>
      </c>
    </row>
    <row r="34" spans="1:8">
      <c r="A34" s="42"/>
      <c r="B34" s="6" t="s">
        <v>78</v>
      </c>
      <c r="C34" s="9">
        <v>2.2089211503100094E-2</v>
      </c>
      <c r="D34" s="9">
        <v>4.0911428345545675E-2</v>
      </c>
      <c r="E34" s="9">
        <v>2.0974294040313889E-2</v>
      </c>
      <c r="F34" s="9">
        <v>0.10160886292586492</v>
      </c>
      <c r="G34" s="9">
        <v>0</v>
      </c>
      <c r="H34" s="9">
        <v>3.4630952380952276E-2</v>
      </c>
    </row>
    <row r="35" spans="1:8">
      <c r="A35" s="42"/>
      <c r="B35" s="6" t="s">
        <v>79</v>
      </c>
      <c r="C35" s="9">
        <v>0</v>
      </c>
      <c r="D35" s="9">
        <v>0</v>
      </c>
      <c r="E35" s="9">
        <v>0</v>
      </c>
      <c r="F35" s="9">
        <v>0</v>
      </c>
      <c r="G35" s="9">
        <v>0</v>
      </c>
      <c r="H35" s="9">
        <v>0</v>
      </c>
    </row>
    <row r="36" spans="1:8">
      <c r="A36" s="42"/>
      <c r="B36" s="6" t="s">
        <v>80</v>
      </c>
      <c r="C36" s="9">
        <v>5.5335959286907186E-3</v>
      </c>
      <c r="D36" s="9">
        <v>1.2395511604871094E-2</v>
      </c>
      <c r="E36" s="9">
        <v>0</v>
      </c>
      <c r="F36" s="9">
        <v>0</v>
      </c>
      <c r="G36" s="9">
        <v>0</v>
      </c>
      <c r="H36" s="9">
        <v>6.6118421052631356E-3</v>
      </c>
    </row>
    <row r="37" spans="1:8">
      <c r="A37" s="42"/>
      <c r="B37" s="6" t="s">
        <v>81</v>
      </c>
      <c r="C37" s="9">
        <v>6.6403151144288604E-3</v>
      </c>
      <c r="D37" s="9">
        <v>1.3836208063740562E-2</v>
      </c>
      <c r="E37" s="9">
        <v>5.5021524091447623E-2</v>
      </c>
      <c r="F37" s="9">
        <v>0</v>
      </c>
      <c r="G37" s="9">
        <v>0</v>
      </c>
      <c r="H37" s="9">
        <v>1.7567901234567845E-2</v>
      </c>
    </row>
    <row r="38" spans="1:8">
      <c r="A38" s="42"/>
      <c r="B38" s="6" t="s">
        <v>82</v>
      </c>
      <c r="C38" s="9">
        <v>0</v>
      </c>
      <c r="D38" s="9">
        <v>1.2229634141647463E-2</v>
      </c>
      <c r="E38" s="9">
        <v>2.2869167956728543E-2</v>
      </c>
      <c r="F38" s="9">
        <v>2.1337040559025518E-2</v>
      </c>
      <c r="G38" s="9">
        <v>0</v>
      </c>
      <c r="H38" s="9">
        <v>1.037654320987651E-2</v>
      </c>
    </row>
    <row r="39" spans="1:8">
      <c r="A39" s="42"/>
      <c r="B39" s="6" t="s">
        <v>83</v>
      </c>
      <c r="C39" s="9">
        <v>1.4826523694650685E-2</v>
      </c>
      <c r="D39" s="9">
        <v>7.9672951646657733E-3</v>
      </c>
      <c r="E39" s="9">
        <v>0</v>
      </c>
      <c r="F39" s="9">
        <v>2.1337040559025518E-2</v>
      </c>
      <c r="G39" s="9">
        <v>0</v>
      </c>
      <c r="H39" s="9">
        <v>9.8148148148147832E-3</v>
      </c>
    </row>
    <row r="40" spans="1:8">
      <c r="A40" s="42"/>
      <c r="B40" s="6" t="s">
        <v>84</v>
      </c>
      <c r="C40" s="9">
        <v>0</v>
      </c>
      <c r="D40" s="9">
        <v>0</v>
      </c>
      <c r="E40" s="9">
        <v>0</v>
      </c>
      <c r="F40" s="9">
        <v>0</v>
      </c>
      <c r="G40" s="9">
        <v>0</v>
      </c>
      <c r="H40" s="9">
        <v>0</v>
      </c>
    </row>
    <row r="41" spans="1:8">
      <c r="A41" s="42"/>
      <c r="B41" s="6" t="s">
        <v>85</v>
      </c>
      <c r="C41" s="9">
        <v>4.4071139003501084E-2</v>
      </c>
      <c r="D41" s="9">
        <v>5.8560784269528036E-2</v>
      </c>
      <c r="E41" s="9">
        <v>8.4254829314263039E-3</v>
      </c>
      <c r="F41" s="9">
        <v>4.1642862811681128E-2</v>
      </c>
      <c r="G41" s="9">
        <v>0</v>
      </c>
      <c r="H41" s="9">
        <v>4.2203947368420917E-2</v>
      </c>
    </row>
    <row r="42" spans="1:8">
      <c r="A42" s="42"/>
      <c r="B42" s="6" t="s">
        <v>86</v>
      </c>
      <c r="C42" s="9">
        <v>2.3143328837099339E-2</v>
      </c>
      <c r="D42" s="9">
        <v>4.9912075702621114E-2</v>
      </c>
      <c r="E42" s="9">
        <v>1.7191997314838912E-2</v>
      </c>
      <c r="F42" s="9">
        <v>6.2051266990101286E-2</v>
      </c>
      <c r="G42" s="9">
        <v>0</v>
      </c>
      <c r="H42" s="9">
        <v>3.4725877192982341E-2</v>
      </c>
    </row>
    <row r="43" spans="1:8">
      <c r="A43" s="42"/>
      <c r="B43" s="6" t="s">
        <v>87</v>
      </c>
      <c r="C43" s="9">
        <v>4.5674125125701164E-3</v>
      </c>
      <c r="D43" s="9">
        <v>1.8098547040722252E-2</v>
      </c>
      <c r="E43" s="9">
        <v>0</v>
      </c>
      <c r="F43" s="9">
        <v>0</v>
      </c>
      <c r="G43" s="9">
        <v>0</v>
      </c>
      <c r="H43" s="9">
        <v>8.4197530864197258E-3</v>
      </c>
    </row>
    <row r="44" spans="1:8">
      <c r="A44" s="42"/>
      <c r="B44" s="6" t="s">
        <v>88</v>
      </c>
      <c r="C44" s="9">
        <v>1.4053576961754204E-2</v>
      </c>
      <c r="D44" s="9">
        <v>2.4459268283294932E-2</v>
      </c>
      <c r="E44" s="9">
        <v>0</v>
      </c>
      <c r="F44" s="9">
        <v>0</v>
      </c>
      <c r="G44" s="9">
        <v>0</v>
      </c>
      <c r="H44" s="9">
        <v>1.4148148148148102E-2</v>
      </c>
    </row>
    <row r="45" spans="1:8">
      <c r="A45" s="42"/>
      <c r="B45" s="6" t="s">
        <v>89</v>
      </c>
      <c r="C45" s="9">
        <v>0</v>
      </c>
      <c r="D45" s="9">
        <v>0</v>
      </c>
      <c r="E45" s="9">
        <v>0</v>
      </c>
      <c r="F45" s="9">
        <v>0</v>
      </c>
      <c r="G45" s="9">
        <v>0</v>
      </c>
      <c r="H45" s="9">
        <v>0</v>
      </c>
    </row>
    <row r="46" spans="1:8">
      <c r="A46" s="42"/>
      <c r="B46" s="6" t="s">
        <v>90</v>
      </c>
      <c r="C46" s="9">
        <v>1.7391301490170829E-2</v>
      </c>
      <c r="D46" s="9">
        <v>4.2900820117431078E-2</v>
      </c>
      <c r="E46" s="9">
        <v>1.6606534270116727E-2</v>
      </c>
      <c r="F46" s="9">
        <v>1.329461757908513E-2</v>
      </c>
      <c r="G46" s="9">
        <v>6.9973817113781811E-2</v>
      </c>
      <c r="H46" s="9">
        <v>2.7316239316239218E-2</v>
      </c>
    </row>
    <row r="47" spans="1:8">
      <c r="A47" s="42"/>
      <c r="B47" s="6" t="s">
        <v>91</v>
      </c>
      <c r="C47" s="9">
        <v>0.35076024225157598</v>
      </c>
      <c r="D47" s="9">
        <v>0.19166644987689946</v>
      </c>
      <c r="E47" s="9">
        <v>0.32319875487503824</v>
      </c>
      <c r="F47" s="9">
        <v>0.30489150340431448</v>
      </c>
      <c r="G47" s="9">
        <v>0.30186076009846935</v>
      </c>
      <c r="H47" s="9">
        <v>0.28166666666666546</v>
      </c>
    </row>
    <row r="48" spans="1:8">
      <c r="A48" s="42"/>
      <c r="B48" s="6" t="s">
        <v>92</v>
      </c>
      <c r="C48" s="9">
        <v>0</v>
      </c>
      <c r="D48" s="9">
        <v>0</v>
      </c>
      <c r="E48" s="9">
        <v>0</v>
      </c>
      <c r="F48" s="9">
        <v>0</v>
      </c>
      <c r="G48" s="9">
        <v>0</v>
      </c>
      <c r="H48" s="9">
        <v>0</v>
      </c>
    </row>
    <row r="49" spans="1:8">
      <c r="A49" s="42"/>
      <c r="B49" s="6" t="s">
        <v>93</v>
      </c>
      <c r="C49" s="9">
        <v>0.20494426869992954</v>
      </c>
      <c r="D49" s="9">
        <v>0.26080650710993647</v>
      </c>
      <c r="E49" s="9">
        <v>0.21845645309943579</v>
      </c>
      <c r="F49" s="9">
        <v>0.14542216164360153</v>
      </c>
      <c r="G49" s="9">
        <v>0.38937977188696832</v>
      </c>
      <c r="H49" s="9">
        <v>0.22666666666666621</v>
      </c>
    </row>
    <row r="50" spans="1:8">
      <c r="A50" s="42"/>
      <c r="B50" s="6" t="s">
        <v>94</v>
      </c>
      <c r="C50" s="9">
        <v>1.1067191857381437E-2</v>
      </c>
      <c r="D50" s="9">
        <v>2.870284088927472E-2</v>
      </c>
      <c r="E50" s="9">
        <v>1.6850965862852608E-2</v>
      </c>
      <c r="F50" s="9">
        <v>6.1225212535260469E-2</v>
      </c>
      <c r="G50" s="9">
        <v>0</v>
      </c>
      <c r="H50" s="9">
        <v>2.2372076023391734E-2</v>
      </c>
    </row>
    <row r="51" spans="1:8">
      <c r="A51" s="42"/>
      <c r="B51" s="6" t="s">
        <v>95</v>
      </c>
      <c r="C51" s="9">
        <v>1.4771313213729509E-2</v>
      </c>
      <c r="D51" s="9">
        <v>4.4104669661542674E-2</v>
      </c>
      <c r="E51" s="9">
        <v>1.4374905572800795E-2</v>
      </c>
      <c r="F51" s="9">
        <v>3.4186159489076051E-2</v>
      </c>
      <c r="G51" s="9">
        <v>0.17056117921484315</v>
      </c>
      <c r="H51" s="9">
        <v>2.9488095238095143E-2</v>
      </c>
    </row>
    <row r="52" spans="1:8">
      <c r="A52" s="42"/>
      <c r="B52" s="6" t="s">
        <v>96</v>
      </c>
      <c r="C52" s="9">
        <v>0</v>
      </c>
      <c r="D52" s="9">
        <v>0</v>
      </c>
      <c r="E52" s="9">
        <v>0</v>
      </c>
      <c r="F52" s="9">
        <v>0</v>
      </c>
      <c r="G52" s="9">
        <v>0</v>
      </c>
      <c r="H52" s="9">
        <v>0</v>
      </c>
    </row>
    <row r="53" spans="1:8">
      <c r="A53" s="42"/>
      <c r="B53" s="6" t="s">
        <v>97</v>
      </c>
      <c r="C53" s="9">
        <v>8.0835672770547276E-2</v>
      </c>
      <c r="D53" s="9">
        <v>1.6788229096974309E-2</v>
      </c>
      <c r="E53" s="9">
        <v>4.8417295588388136E-2</v>
      </c>
      <c r="F53" s="9">
        <v>5.143750849050794E-2</v>
      </c>
      <c r="G53" s="9">
        <v>0</v>
      </c>
      <c r="H53" s="9">
        <v>4.741666666666651E-2</v>
      </c>
    </row>
    <row r="54" spans="1:8">
      <c r="A54" s="42"/>
      <c r="B54" s="6" t="s">
        <v>98</v>
      </c>
      <c r="C54" s="9">
        <v>5.5335959286907186E-3</v>
      </c>
      <c r="D54" s="9">
        <v>8.3186792837701869E-3</v>
      </c>
      <c r="E54" s="9">
        <v>1.6850965862852608E-2</v>
      </c>
      <c r="F54" s="9">
        <v>0</v>
      </c>
      <c r="G54" s="9">
        <v>0</v>
      </c>
      <c r="H54" s="9">
        <v>8.1469298245613782E-3</v>
      </c>
    </row>
    <row r="55" spans="1:8">
      <c r="A55" s="42"/>
      <c r="B55" s="6" t="s">
        <v>99</v>
      </c>
      <c r="C55" s="9">
        <v>0</v>
      </c>
      <c r="D55" s="9">
        <v>1.0148816459752831E-2</v>
      </c>
      <c r="E55" s="9">
        <v>0</v>
      </c>
      <c r="F55" s="9">
        <v>0</v>
      </c>
      <c r="G55" s="9">
        <v>0</v>
      </c>
      <c r="H55" s="9">
        <v>3.821428571428559E-3</v>
      </c>
    </row>
    <row r="56" spans="1:8">
      <c r="A56" s="42"/>
      <c r="B56" s="6" t="s">
        <v>100</v>
      </c>
      <c r="C56" s="9">
        <v>1.0259111182080571E-2</v>
      </c>
      <c r="D56" s="9">
        <v>4.2623389769816901E-3</v>
      </c>
      <c r="E56" s="9">
        <v>0</v>
      </c>
      <c r="F56" s="9">
        <v>0</v>
      </c>
      <c r="G56" s="9">
        <v>6.822447168593726E-2</v>
      </c>
      <c r="H56" s="9">
        <v>6.209876543209856E-3</v>
      </c>
    </row>
    <row r="57" spans="1:8">
      <c r="A57" s="42"/>
      <c r="B57" s="6" t="s">
        <v>101</v>
      </c>
      <c r="C57" s="9">
        <v>4.1009418618780449E-2</v>
      </c>
      <c r="D57" s="9">
        <v>1.3415018354180831E-2</v>
      </c>
      <c r="E57" s="9">
        <v>3.3635268564049983E-2</v>
      </c>
      <c r="F57" s="9">
        <v>2.6930122788403215E-2</v>
      </c>
      <c r="G57" s="9">
        <v>0</v>
      </c>
      <c r="H57" s="9">
        <v>2.7615384615384517E-2</v>
      </c>
    </row>
    <row r="58" spans="1:8">
      <c r="A58" s="42"/>
      <c r="B58" s="6" t="s">
        <v>102</v>
      </c>
      <c r="C58" s="9">
        <v>0</v>
      </c>
      <c r="D58" s="9">
        <v>1.6307329284403631E-2</v>
      </c>
      <c r="E58" s="9">
        <v>1.7191997314838912E-2</v>
      </c>
      <c r="F58" s="9">
        <v>0</v>
      </c>
      <c r="G58" s="9">
        <v>0</v>
      </c>
      <c r="H58" s="9">
        <v>9.2726608187134185E-3</v>
      </c>
    </row>
    <row r="59" spans="1:8">
      <c r="A59" s="42"/>
      <c r="B59" s="6" t="s">
        <v>103</v>
      </c>
      <c r="C59" s="9">
        <v>6.5590051334358551E-2</v>
      </c>
      <c r="D59" s="9">
        <v>8.7450549307402911E-2</v>
      </c>
      <c r="E59" s="9">
        <v>9.7487995975539962E-2</v>
      </c>
      <c r="F59" s="9">
        <v>3.4186159489076051E-2</v>
      </c>
      <c r="G59" s="9">
        <v>0</v>
      </c>
      <c r="H59" s="9">
        <v>7.6309523809523591E-2</v>
      </c>
    </row>
    <row r="60" spans="1:8">
      <c r="A60" s="42"/>
      <c r="B60" s="6" t="s">
        <v>104</v>
      </c>
      <c r="C60" s="9">
        <v>0</v>
      </c>
      <c r="D60" s="9">
        <v>0</v>
      </c>
      <c r="E60" s="9">
        <v>0</v>
      </c>
      <c r="F60" s="9">
        <v>0</v>
      </c>
      <c r="G60" s="9">
        <v>0</v>
      </c>
      <c r="H60" s="9">
        <v>0</v>
      </c>
    </row>
    <row r="61" spans="1:8">
      <c r="A61" s="42"/>
      <c r="B61" s="6" t="s">
        <v>105</v>
      </c>
      <c r="C61" s="9">
        <v>0</v>
      </c>
      <c r="D61" s="9">
        <v>0</v>
      </c>
      <c r="E61" s="9">
        <v>0</v>
      </c>
      <c r="F61" s="9">
        <v>0</v>
      </c>
      <c r="G61" s="9">
        <v>0</v>
      </c>
      <c r="H61" s="9">
        <v>0</v>
      </c>
    </row>
    <row r="62" spans="1:8">
      <c r="A62" s="42"/>
      <c r="B62" s="6" t="s">
        <v>106</v>
      </c>
      <c r="C62" s="9">
        <v>3.0830034459848287E-2</v>
      </c>
      <c r="D62" s="9">
        <v>2.0754312095610839E-2</v>
      </c>
      <c r="E62" s="9">
        <v>4.4721928448713581E-2</v>
      </c>
      <c r="F62" s="9">
        <v>0</v>
      </c>
      <c r="G62" s="9">
        <v>0</v>
      </c>
      <c r="H62" s="9">
        <v>2.6796296296296217E-2</v>
      </c>
    </row>
    <row r="63" spans="1:8">
      <c r="A63" s="42"/>
      <c r="B63" s="6" t="s">
        <v>107</v>
      </c>
      <c r="C63" s="10">
        <v>0</v>
      </c>
      <c r="D63" s="10">
        <v>0</v>
      </c>
      <c r="E63" s="10">
        <v>0</v>
      </c>
      <c r="F63" s="10">
        <v>0</v>
      </c>
      <c r="G63" s="10">
        <v>0</v>
      </c>
      <c r="H63" s="10">
        <v>0</v>
      </c>
    </row>
    <row r="64" spans="1:8" ht="14.45" customHeight="1">
      <c r="A64" s="41" t="s">
        <v>108</v>
      </c>
      <c r="B64" s="6" t="s">
        <v>70</v>
      </c>
      <c r="C64" s="13">
        <v>1</v>
      </c>
      <c r="D64" s="13">
        <v>1</v>
      </c>
      <c r="E64" s="13">
        <v>1</v>
      </c>
      <c r="F64" s="13">
        <v>1</v>
      </c>
      <c r="G64" s="13">
        <v>1</v>
      </c>
      <c r="H64" s="13">
        <v>1</v>
      </c>
    </row>
    <row r="65" spans="1:8">
      <c r="A65" s="42"/>
      <c r="B65" s="6" t="s">
        <v>71</v>
      </c>
      <c r="C65" s="10">
        <v>0</v>
      </c>
      <c r="D65" s="10">
        <v>0</v>
      </c>
      <c r="E65" s="10">
        <v>0</v>
      </c>
      <c r="F65" s="10">
        <v>0</v>
      </c>
      <c r="G65" s="10">
        <v>0</v>
      </c>
      <c r="H65" s="10">
        <v>0</v>
      </c>
    </row>
    <row r="66" spans="1:8" ht="14.45" customHeight="1">
      <c r="A66" s="41" t="s">
        <v>109</v>
      </c>
      <c r="B66" s="6" t="s">
        <v>110</v>
      </c>
      <c r="C66" s="13">
        <v>0.11057482907121634</v>
      </c>
      <c r="D66" s="13">
        <v>2.2859737583673038E-2</v>
      </c>
      <c r="E66" s="13">
        <v>2.1216434014625359E-2</v>
      </c>
      <c r="F66" s="13">
        <v>8.9033152519310599E-2</v>
      </c>
      <c r="G66" s="13">
        <v>6.9973817113781811E-2</v>
      </c>
      <c r="H66" s="13">
        <v>5.9050481717010196E-2</v>
      </c>
    </row>
    <row r="67" spans="1:8">
      <c r="A67" s="42"/>
      <c r="B67" s="6" t="s">
        <v>111</v>
      </c>
      <c r="C67" s="9">
        <v>2.2690068347938117E-2</v>
      </c>
      <c r="D67" s="9">
        <v>3.1635936947615843E-2</v>
      </c>
      <c r="E67" s="9">
        <v>1.4679755572887331E-2</v>
      </c>
      <c r="F67" s="9">
        <v>7.1212835641352612E-2</v>
      </c>
      <c r="G67" s="9">
        <v>0</v>
      </c>
      <c r="H67" s="9">
        <v>2.7916320088135656E-2</v>
      </c>
    </row>
    <row r="68" spans="1:8">
      <c r="A68" s="42"/>
      <c r="B68" s="6" t="s">
        <v>112</v>
      </c>
      <c r="C68" s="9">
        <v>0.14632120521648487</v>
      </c>
      <c r="D68" s="9">
        <v>0.19776387265244483</v>
      </c>
      <c r="E68" s="9">
        <v>0.14976745429881208</v>
      </c>
      <c r="F68" s="9">
        <v>0.18564602099993363</v>
      </c>
      <c r="G68" s="9">
        <v>0.26253044251696445</v>
      </c>
      <c r="H68" s="9">
        <v>0.17098057170545983</v>
      </c>
    </row>
    <row r="69" spans="1:8">
      <c r="A69" s="42"/>
      <c r="B69" s="6" t="s">
        <v>113</v>
      </c>
      <c r="C69" s="9">
        <v>0.71671708327754668</v>
      </c>
      <c r="D69" s="9">
        <v>0.73781711842273945</v>
      </c>
      <c r="E69" s="9">
        <v>0.80884775580406076</v>
      </c>
      <c r="F69" s="9">
        <v>0.6541079908394033</v>
      </c>
      <c r="G69" s="9">
        <v>0.5620279580528289</v>
      </c>
      <c r="H69" s="9">
        <v>0.73447118745693596</v>
      </c>
    </row>
    <row r="70" spans="1:8">
      <c r="A70" s="42"/>
      <c r="B70" s="6" t="s">
        <v>114</v>
      </c>
      <c r="C70" s="10">
        <v>3.6968140868143874E-3</v>
      </c>
      <c r="D70" s="10">
        <v>9.9233343935254681E-3</v>
      </c>
      <c r="E70" s="10">
        <v>5.4886003096148491E-3</v>
      </c>
      <c r="F70" s="10">
        <v>0</v>
      </c>
      <c r="G70" s="10">
        <v>0.10546778231642476</v>
      </c>
      <c r="H70" s="10">
        <v>7.5814390324591618E-3</v>
      </c>
    </row>
    <row r="71" spans="1:8" ht="14.45" customHeight="1">
      <c r="A71" s="41" t="s">
        <v>115</v>
      </c>
      <c r="B71" s="6" t="s">
        <v>116</v>
      </c>
      <c r="C71" s="13">
        <v>0.19799786832071056</v>
      </c>
      <c r="D71" s="13">
        <v>0.15388940027687042</v>
      </c>
      <c r="E71" s="13">
        <v>0.26537998818508729</v>
      </c>
      <c r="F71" s="13">
        <v>3.3703021757505287E-2</v>
      </c>
      <c r="G71" s="13">
        <v>0</v>
      </c>
      <c r="H71" s="13">
        <v>0.17840588501354801</v>
      </c>
    </row>
    <row r="72" spans="1:8">
      <c r="A72" s="42"/>
      <c r="B72" s="6" t="s">
        <v>117</v>
      </c>
      <c r="C72" s="9">
        <v>0.35471626872620116</v>
      </c>
      <c r="D72" s="9">
        <v>0.44205327180787607</v>
      </c>
      <c r="E72" s="9">
        <v>0.4924015172582632</v>
      </c>
      <c r="F72" s="9">
        <v>0.40944338864450536</v>
      </c>
      <c r="G72" s="9">
        <v>0.15859874356855325</v>
      </c>
      <c r="H72" s="9">
        <v>0.41392965633159884</v>
      </c>
    </row>
    <row r="73" spans="1:8">
      <c r="A73" s="42"/>
      <c r="B73" s="6" t="s">
        <v>118</v>
      </c>
      <c r="C73" s="9">
        <v>0.14638690226006273</v>
      </c>
      <c r="D73" s="9">
        <v>0.18935401329714019</v>
      </c>
      <c r="E73" s="9">
        <v>8.2716262807605148E-2</v>
      </c>
      <c r="F73" s="9">
        <v>0.21212289761809541</v>
      </c>
      <c r="G73" s="9">
        <v>0.45202148454447832</v>
      </c>
      <c r="H73" s="9">
        <v>0.16038958067570477</v>
      </c>
    </row>
    <row r="74" spans="1:8">
      <c r="A74" s="42"/>
      <c r="B74" s="6" t="s">
        <v>119</v>
      </c>
      <c r="C74" s="9">
        <v>4.5889741189355952E-2</v>
      </c>
      <c r="D74" s="9">
        <v>5.8291471629552165E-2</v>
      </c>
      <c r="E74" s="9">
        <v>1.5895731626598721E-2</v>
      </c>
      <c r="F74" s="9">
        <v>9.7314500129929704E-2</v>
      </c>
      <c r="G74" s="9">
        <v>0.10546778231642476</v>
      </c>
      <c r="H74" s="9">
        <v>4.9836051091850256E-2</v>
      </c>
    </row>
    <row r="75" spans="1:8">
      <c r="A75" s="42"/>
      <c r="B75" s="6" t="s">
        <v>64</v>
      </c>
      <c r="C75" s="10">
        <v>0.25500921950367045</v>
      </c>
      <c r="D75" s="10">
        <v>0.15641184298856009</v>
      </c>
      <c r="E75" s="10">
        <v>0.14360650012244675</v>
      </c>
      <c r="F75" s="10">
        <v>0.24741619184996416</v>
      </c>
      <c r="G75" s="10">
        <v>0.28391198957054359</v>
      </c>
      <c r="H75" s="10">
        <v>0.19743882688729456</v>
      </c>
    </row>
    <row r="76" spans="1:8" ht="14.45" customHeight="1">
      <c r="A76" s="41" t="s">
        <v>120</v>
      </c>
      <c r="B76" s="6" t="s">
        <v>121</v>
      </c>
      <c r="C76" s="13">
        <v>0.16790084748165074</v>
      </c>
      <c r="D76" s="13">
        <v>0.26874161813359509</v>
      </c>
      <c r="E76" s="13">
        <v>0.22917121356805198</v>
      </c>
      <c r="F76" s="13">
        <v>0.40522740196185741</v>
      </c>
      <c r="G76" s="13">
        <v>0.29956049108762095</v>
      </c>
      <c r="H76" s="13">
        <v>0.23681569512764231</v>
      </c>
    </row>
    <row r="77" spans="1:8">
      <c r="A77" s="42"/>
      <c r="B77" s="6" t="s">
        <v>122</v>
      </c>
      <c r="C77" s="9">
        <v>0.12608081383660769</v>
      </c>
      <c r="D77" s="9">
        <v>0.1013996734952812</v>
      </c>
      <c r="E77" s="9">
        <v>0.14266869152481526</v>
      </c>
      <c r="F77" s="9">
        <v>0.19316114640533003</v>
      </c>
      <c r="G77" s="9">
        <v>0.17390551606219301</v>
      </c>
      <c r="H77" s="9">
        <v>0.12555630202743007</v>
      </c>
    </row>
    <row r="78" spans="1:8">
      <c r="A78" s="42"/>
      <c r="B78" s="6" t="s">
        <v>123</v>
      </c>
      <c r="C78" s="9">
        <v>0.4928661100153342</v>
      </c>
      <c r="D78" s="9">
        <v>0.46877775879568362</v>
      </c>
      <c r="E78" s="9">
        <v>0.39195469583333059</v>
      </c>
      <c r="F78" s="9">
        <v>0.60817578023876429</v>
      </c>
      <c r="G78" s="9">
        <v>0.6663013860246777</v>
      </c>
      <c r="H78" s="9">
        <v>0.47662579826091767</v>
      </c>
    </row>
    <row r="79" spans="1:8">
      <c r="A79" s="42"/>
      <c r="B79" s="6" t="s">
        <v>124</v>
      </c>
      <c r="C79" s="9">
        <v>0.14645246179109997</v>
      </c>
      <c r="D79" s="9">
        <v>0.24508988208287749</v>
      </c>
      <c r="E79" s="9">
        <v>0.2934257480166052</v>
      </c>
      <c r="F79" s="9">
        <v>0.10433920953555983</v>
      </c>
      <c r="G79" s="9">
        <v>0.10546778231642476</v>
      </c>
      <c r="H79" s="9">
        <v>0.20660282292758636</v>
      </c>
    </row>
    <row r="80" spans="1:8">
      <c r="A80" s="42"/>
      <c r="B80" s="6" t="s">
        <v>125</v>
      </c>
      <c r="C80" s="9">
        <v>0.25799185500583494</v>
      </c>
      <c r="D80" s="9">
        <v>0.34792195860908365</v>
      </c>
      <c r="E80" s="9">
        <v>0.22629148460689794</v>
      </c>
      <c r="F80" s="9">
        <v>0.45955741058540206</v>
      </c>
      <c r="G80" s="9">
        <v>0.57908407597431322</v>
      </c>
      <c r="H80" s="9">
        <v>0.30594625035180151</v>
      </c>
    </row>
    <row r="81" spans="1:8">
      <c r="A81" s="42"/>
      <c r="B81" s="6" t="s">
        <v>126</v>
      </c>
      <c r="C81" s="9">
        <v>2.399976062547703E-2</v>
      </c>
      <c r="D81" s="9">
        <v>0.20332473059996883</v>
      </c>
      <c r="E81" s="9">
        <v>0.14881984821485927</v>
      </c>
      <c r="F81" s="9">
        <v>7.6355747987559189E-2</v>
      </c>
      <c r="G81" s="9">
        <v>0</v>
      </c>
      <c r="H81" s="9">
        <v>0.11785072020235733</v>
      </c>
    </row>
    <row r="82" spans="1:8">
      <c r="A82" s="42"/>
      <c r="B82" s="6" t="s">
        <v>127</v>
      </c>
      <c r="C82" s="9">
        <v>0.21706387600486321</v>
      </c>
      <c r="D82" s="9">
        <v>0.26305180422448637</v>
      </c>
      <c r="E82" s="9">
        <v>0.21724352232973043</v>
      </c>
      <c r="F82" s="9">
        <v>0.57280389061836856</v>
      </c>
      <c r="G82" s="9">
        <v>0.48926479517496579</v>
      </c>
      <c r="H82" s="9">
        <v>0.26516085317323967</v>
      </c>
    </row>
    <row r="83" spans="1:8">
      <c r="A83" s="42"/>
      <c r="B83" s="6" t="s">
        <v>128</v>
      </c>
      <c r="C83" s="9">
        <v>0.42253910025121821</v>
      </c>
      <c r="D83" s="9">
        <v>0.23437717710996975</v>
      </c>
      <c r="E83" s="9">
        <v>0.29483579258358267</v>
      </c>
      <c r="F83" s="9">
        <v>0.37337962877538267</v>
      </c>
      <c r="G83" s="9">
        <v>0.38818541754239244</v>
      </c>
      <c r="H83" s="9">
        <v>0.32422049101609601</v>
      </c>
    </row>
    <row r="84" spans="1:8">
      <c r="A84" s="42"/>
      <c r="B84" s="6" t="s">
        <v>129</v>
      </c>
      <c r="C84" s="9">
        <v>7.4162523905495714E-2</v>
      </c>
      <c r="D84" s="9">
        <v>0.11230890777084328</v>
      </c>
      <c r="E84" s="9">
        <v>8.3015049606139618E-2</v>
      </c>
      <c r="F84" s="9">
        <v>0.16778559893837516</v>
      </c>
      <c r="G84" s="9">
        <v>8.8624926454771435E-2</v>
      </c>
      <c r="H84" s="9">
        <v>9.7393192429356942E-2</v>
      </c>
    </row>
    <row r="85" spans="1:8">
      <c r="A85" s="42"/>
      <c r="B85" s="6" t="s">
        <v>130</v>
      </c>
      <c r="C85" s="9">
        <v>0.41731394391725424</v>
      </c>
      <c r="D85" s="9">
        <v>0.34635182861843183</v>
      </c>
      <c r="E85" s="9">
        <v>0.43252126229552784</v>
      </c>
      <c r="F85" s="9">
        <v>0.59620803676501555</v>
      </c>
      <c r="G85" s="9">
        <v>0.34900538646896201</v>
      </c>
      <c r="H85" s="9">
        <v>0.40581952295663987</v>
      </c>
    </row>
    <row r="86" spans="1:8">
      <c r="A86" s="42"/>
      <c r="B86" s="6" t="s">
        <v>131</v>
      </c>
      <c r="C86" s="9">
        <v>0.18780849775313893</v>
      </c>
      <c r="D86" s="9">
        <v>0.28753268211858668</v>
      </c>
      <c r="E86" s="9">
        <v>0.27578272860360181</v>
      </c>
      <c r="F86" s="9">
        <v>0.41841501341735993</v>
      </c>
      <c r="G86" s="9">
        <v>0.4701216703024641</v>
      </c>
      <c r="H86" s="9">
        <v>0.2628709721524114</v>
      </c>
    </row>
    <row r="87" spans="1:8">
      <c r="A87" s="42"/>
      <c r="B87" s="6" t="s">
        <v>132</v>
      </c>
      <c r="C87" s="9">
        <v>0.13265664299377317</v>
      </c>
      <c r="D87" s="9">
        <v>0.1598361475257507</v>
      </c>
      <c r="E87" s="9">
        <v>0.14460152346113944</v>
      </c>
      <c r="F87" s="9">
        <v>0.19532178075591353</v>
      </c>
      <c r="G87" s="9">
        <v>0</v>
      </c>
      <c r="H87" s="9">
        <v>0.14783626037110828</v>
      </c>
    </row>
    <row r="88" spans="1:8">
      <c r="A88" s="42"/>
      <c r="B88" s="6" t="s">
        <v>133</v>
      </c>
      <c r="C88" s="9">
        <v>0.1486929460824935</v>
      </c>
      <c r="D88" s="9">
        <v>0.13349213683598818</v>
      </c>
      <c r="E88" s="9">
        <v>6.6702239340582475E-2</v>
      </c>
      <c r="F88" s="9">
        <v>0.20229049416794606</v>
      </c>
      <c r="G88" s="9">
        <v>6.9973817113781811E-2</v>
      </c>
      <c r="H88" s="9">
        <v>0.13090857693721822</v>
      </c>
    </row>
    <row r="89" spans="1:8">
      <c r="A89" s="42"/>
      <c r="B89" s="6" t="s">
        <v>134</v>
      </c>
      <c r="C89" s="9">
        <v>0.13946714591030165</v>
      </c>
      <c r="D89" s="9">
        <v>0.10373503151088412</v>
      </c>
      <c r="E89" s="9">
        <v>0.12967734320794783</v>
      </c>
      <c r="F89" s="9">
        <v>5.0972990671512931E-2</v>
      </c>
      <c r="G89" s="9">
        <v>0.17369225400236205</v>
      </c>
      <c r="H89" s="9">
        <v>0.11807420309508482</v>
      </c>
    </row>
    <row r="90" spans="1:8">
      <c r="A90" s="42"/>
      <c r="B90" s="6" t="s">
        <v>135</v>
      </c>
      <c r="C90" s="9">
        <v>0.26317097483771246</v>
      </c>
      <c r="D90" s="9">
        <v>0.18611369278788381</v>
      </c>
      <c r="E90" s="9">
        <v>0.18709607825818619</v>
      </c>
      <c r="F90" s="9">
        <v>0.17866720331317285</v>
      </c>
      <c r="G90" s="9">
        <v>0.10546778231642476</v>
      </c>
      <c r="H90" s="9">
        <v>0.21162757617314987</v>
      </c>
    </row>
    <row r="91" spans="1:8">
      <c r="A91" s="42"/>
      <c r="B91" s="6" t="s">
        <v>136</v>
      </c>
      <c r="C91" s="9">
        <v>9.784162617983902E-2</v>
      </c>
      <c r="D91" s="9">
        <v>0.1283357216452034</v>
      </c>
      <c r="E91" s="9">
        <v>0.10149719129622933</v>
      </c>
      <c r="F91" s="9">
        <v>0.1264842413069818</v>
      </c>
      <c r="G91" s="9">
        <v>0</v>
      </c>
      <c r="H91" s="9">
        <v>0.11071021979996284</v>
      </c>
    </row>
    <row r="92" spans="1:8">
      <c r="A92" s="42"/>
      <c r="B92" s="6" t="s">
        <v>137</v>
      </c>
      <c r="C92" s="9">
        <v>2.7016968357725272E-2</v>
      </c>
      <c r="D92" s="9">
        <v>6.6135892627630699E-2</v>
      </c>
      <c r="E92" s="9">
        <v>6.1094996121030018E-2</v>
      </c>
      <c r="F92" s="9">
        <v>4.7182858466949182E-2</v>
      </c>
      <c r="G92" s="9">
        <v>0</v>
      </c>
      <c r="H92" s="9">
        <v>4.9076501035426739E-2</v>
      </c>
    </row>
    <row r="93" spans="1:8">
      <c r="A93" s="42"/>
      <c r="B93" s="6" t="s">
        <v>138</v>
      </c>
      <c r="C93" s="9">
        <v>0.24338766647795623</v>
      </c>
      <c r="D93" s="9">
        <v>0.24230250534537043</v>
      </c>
      <c r="E93" s="9">
        <v>0.28371173362790819</v>
      </c>
      <c r="F93" s="9">
        <v>0.25320967483770357</v>
      </c>
      <c r="G93" s="9">
        <v>0.42082706142919762</v>
      </c>
      <c r="H93" s="9">
        <v>0.25366555014224251</v>
      </c>
    </row>
    <row r="94" spans="1:8">
      <c r="A94" s="42"/>
      <c r="B94" s="6" t="s">
        <v>139</v>
      </c>
      <c r="C94" s="9">
        <v>0.13767896932785198</v>
      </c>
      <c r="D94" s="9">
        <v>0.1223623886940203</v>
      </c>
      <c r="E94" s="9">
        <v>0.10453906144818767</v>
      </c>
      <c r="F94" s="9">
        <v>8.2453053962147638E-2</v>
      </c>
      <c r="G94" s="9">
        <v>0</v>
      </c>
      <c r="H94" s="9">
        <v>0.1197016871368681</v>
      </c>
    </row>
    <row r="95" spans="1:8">
      <c r="A95" s="42"/>
      <c r="B95" s="6" t="s">
        <v>140</v>
      </c>
      <c r="C95" s="9">
        <v>0.30076699461132345</v>
      </c>
      <c r="D95" s="9">
        <v>0.27860817003873639</v>
      </c>
      <c r="E95" s="9">
        <v>0.2985482493431606</v>
      </c>
      <c r="F95" s="9">
        <v>0.37853254092605504</v>
      </c>
      <c r="G95" s="9">
        <v>0.460117774643585</v>
      </c>
      <c r="H95" s="9">
        <v>0.30020416388338278</v>
      </c>
    </row>
    <row r="96" spans="1:8">
      <c r="A96" s="42"/>
      <c r="B96" s="6" t="s">
        <v>141</v>
      </c>
      <c r="C96" s="9">
        <v>0.11856139874326005</v>
      </c>
      <c r="D96" s="9">
        <v>0.11878626567112338</v>
      </c>
      <c r="E96" s="9">
        <v>8.4342367408065985E-2</v>
      </c>
      <c r="F96" s="9">
        <v>0.1349516608853151</v>
      </c>
      <c r="G96" s="9">
        <v>0.15350506129335884</v>
      </c>
      <c r="H96" s="9">
        <v>0.11415654182224905</v>
      </c>
    </row>
    <row r="97" spans="1:8">
      <c r="A97" s="42"/>
      <c r="B97" s="6" t="s">
        <v>142</v>
      </c>
      <c r="C97" s="9">
        <v>0.21397386353013076</v>
      </c>
      <c r="D97" s="9">
        <v>0.10777824927633213</v>
      </c>
      <c r="E97" s="9">
        <v>7.6715350311802988E-2</v>
      </c>
      <c r="F97" s="9">
        <v>0.18242574467440031</v>
      </c>
      <c r="G97" s="9">
        <v>0.19283537887486374</v>
      </c>
      <c r="H97" s="9">
        <v>0.14629627472292719</v>
      </c>
    </row>
    <row r="98" spans="1:8">
      <c r="A98" s="42"/>
      <c r="B98" s="6" t="s">
        <v>143</v>
      </c>
      <c r="C98" s="9">
        <v>0.12574207073699431</v>
      </c>
      <c r="D98" s="9">
        <v>9.9716825632388359E-2</v>
      </c>
      <c r="E98" s="9">
        <v>5.931814739219185E-2</v>
      </c>
      <c r="F98" s="9">
        <v>0.13019084850638385</v>
      </c>
      <c r="G98" s="9">
        <v>0</v>
      </c>
      <c r="H98" s="9">
        <v>0.1023319475050847</v>
      </c>
    </row>
    <row r="99" spans="1:8">
      <c r="A99" s="42"/>
      <c r="B99" s="6" t="s">
        <v>64</v>
      </c>
      <c r="C99" s="10">
        <v>4.7637962200470362E-2</v>
      </c>
      <c r="D99" s="10">
        <v>3.2376449729071881E-2</v>
      </c>
      <c r="E99" s="10">
        <v>7.2461082578674146E-2</v>
      </c>
      <c r="F99" s="10">
        <v>0</v>
      </c>
      <c r="G99" s="10">
        <v>0</v>
      </c>
      <c r="H99" s="10">
        <v>4.2132566022882484E-2</v>
      </c>
    </row>
    <row r="100" spans="1:8" ht="14.45" customHeight="1">
      <c r="A100" s="41" t="s">
        <v>144</v>
      </c>
      <c r="B100" s="6" t="s">
        <v>145</v>
      </c>
      <c r="C100" s="13">
        <v>0.23212766558269776</v>
      </c>
      <c r="D100" s="13">
        <v>0.31129317411340368</v>
      </c>
      <c r="E100" s="13">
        <v>0.1669291141722814</v>
      </c>
      <c r="F100" s="13">
        <v>0.20632547445366783</v>
      </c>
      <c r="G100" s="13">
        <v>0.35213646125648085</v>
      </c>
      <c r="H100" s="13">
        <v>0.24987591894084393</v>
      </c>
    </row>
    <row r="101" spans="1:8">
      <c r="A101" s="42"/>
      <c r="B101" s="6" t="s">
        <v>146</v>
      </c>
      <c r="C101" s="9">
        <v>0.37983553306130391</v>
      </c>
      <c r="D101" s="9">
        <v>0.31687925653015231</v>
      </c>
      <c r="E101" s="9">
        <v>0.30346966038313072</v>
      </c>
      <c r="F101" s="9">
        <v>0.32677871753997317</v>
      </c>
      <c r="G101" s="9">
        <v>0.33194926854747769</v>
      </c>
      <c r="H101" s="9">
        <v>0.33752373431981325</v>
      </c>
    </row>
    <row r="102" spans="1:8">
      <c r="A102" s="42"/>
      <c r="B102" s="6" t="s">
        <v>147</v>
      </c>
      <c r="C102" s="9">
        <v>0.29004593464161676</v>
      </c>
      <c r="D102" s="9">
        <v>0.25600877069429129</v>
      </c>
      <c r="E102" s="9">
        <v>0.31620665702064732</v>
      </c>
      <c r="F102" s="9">
        <v>0.30198897637588179</v>
      </c>
      <c r="G102" s="9">
        <v>7.2976424937694087E-2</v>
      </c>
      <c r="H102" s="9">
        <v>0.27971261865683211</v>
      </c>
    </row>
    <row r="103" spans="1:8">
      <c r="A103" s="42"/>
      <c r="B103" s="6" t="s">
        <v>148</v>
      </c>
      <c r="C103" s="9">
        <v>0.23360786990816176</v>
      </c>
      <c r="D103" s="9">
        <v>0.17948595666667</v>
      </c>
      <c r="E103" s="9">
        <v>0.2300493632758048</v>
      </c>
      <c r="F103" s="9">
        <v>0.27125701793963691</v>
      </c>
      <c r="G103" s="9">
        <v>0.3370429508226721</v>
      </c>
      <c r="H103" s="9">
        <v>0.21692850430139629</v>
      </c>
    </row>
    <row r="104" spans="1:8">
      <c r="A104" s="42"/>
      <c r="B104" s="6" t="s">
        <v>149</v>
      </c>
      <c r="C104" s="9">
        <v>0.15384288179205405</v>
      </c>
      <c r="D104" s="9">
        <v>0.11890295840651995</v>
      </c>
      <c r="E104" s="9">
        <v>0.13524977632932375</v>
      </c>
      <c r="F104" s="9">
        <v>0.11047154205453701</v>
      </c>
      <c r="G104" s="9">
        <v>0</v>
      </c>
      <c r="H104" s="9">
        <v>0.13178176556472465</v>
      </c>
    </row>
    <row r="105" spans="1:8">
      <c r="A105" s="42"/>
      <c r="B105" s="6" t="s">
        <v>150</v>
      </c>
      <c r="C105" s="9">
        <v>0.31721266408960874</v>
      </c>
      <c r="D105" s="9">
        <v>0.32010744140695413</v>
      </c>
      <c r="E105" s="9">
        <v>0.31984759230237664</v>
      </c>
      <c r="F105" s="9">
        <v>0.27161536163512162</v>
      </c>
      <c r="G105" s="9">
        <v>0.62697106844317274</v>
      </c>
      <c r="H105" s="9">
        <v>0.31989326082436004</v>
      </c>
    </row>
    <row r="106" spans="1:8">
      <c r="A106" s="42"/>
      <c r="B106" s="6" t="s">
        <v>151</v>
      </c>
      <c r="C106" s="9">
        <v>0.28069589199750972</v>
      </c>
      <c r="D106" s="9">
        <v>0.21469128205571192</v>
      </c>
      <c r="E106" s="9">
        <v>0.27973096799628067</v>
      </c>
      <c r="F106" s="9">
        <v>0.22176567812535211</v>
      </c>
      <c r="G106" s="9">
        <v>8.5280589607421575E-2</v>
      </c>
      <c r="H106" s="9">
        <v>0.24836981889375725</v>
      </c>
    </row>
    <row r="107" spans="1:8">
      <c r="A107" s="42"/>
      <c r="B107" s="6" t="s">
        <v>152</v>
      </c>
      <c r="C107" s="9">
        <v>0.37233772998151066</v>
      </c>
      <c r="D107" s="9">
        <v>0.30874820003095915</v>
      </c>
      <c r="E107" s="9">
        <v>0.36442160792180728</v>
      </c>
      <c r="F107" s="9">
        <v>0.18525101138071234</v>
      </c>
      <c r="G107" s="9">
        <v>0.30005250661913307</v>
      </c>
      <c r="H107" s="9">
        <v>0.33181960052445159</v>
      </c>
    </row>
    <row r="108" spans="1:8">
      <c r="A108" s="42"/>
      <c r="B108" s="6" t="s">
        <v>153</v>
      </c>
      <c r="C108" s="9">
        <v>0.30334248307602607</v>
      </c>
      <c r="D108" s="9">
        <v>0.4134605483882271</v>
      </c>
      <c r="E108" s="9">
        <v>0.39300760436091847</v>
      </c>
      <c r="F108" s="9">
        <v>0.43742470896823071</v>
      </c>
      <c r="G108" s="9">
        <v>8.5280589607421575E-2</v>
      </c>
      <c r="H108" s="9">
        <v>0.36803208588136593</v>
      </c>
    </row>
    <row r="109" spans="1:8">
      <c r="A109" s="42"/>
      <c r="B109" s="6" t="s">
        <v>154</v>
      </c>
      <c r="C109" s="9">
        <v>0.29057773665363684</v>
      </c>
      <c r="D109" s="9">
        <v>0.33304181478479178</v>
      </c>
      <c r="E109" s="9">
        <v>0.36649974693110998</v>
      </c>
      <c r="F109" s="9">
        <v>0.39681678277835353</v>
      </c>
      <c r="G109" s="9">
        <v>8.5280589607421575E-2</v>
      </c>
      <c r="H109" s="9">
        <v>0.32538179453172122</v>
      </c>
    </row>
    <row r="110" spans="1:8">
      <c r="A110" s="42"/>
      <c r="B110" s="6" t="s">
        <v>155</v>
      </c>
      <c r="C110" s="9">
        <v>0.51496339366767252</v>
      </c>
      <c r="D110" s="9">
        <v>0.37557938430948179</v>
      </c>
      <c r="E110" s="9">
        <v>0.40771755374520507</v>
      </c>
      <c r="F110" s="9">
        <v>0.47205802047213929</v>
      </c>
      <c r="G110" s="9">
        <v>0.64611419331567443</v>
      </c>
      <c r="H110" s="9">
        <v>0.44163515730471509</v>
      </c>
    </row>
    <row r="111" spans="1:8">
      <c r="A111" s="42"/>
      <c r="B111" s="6" t="s">
        <v>156</v>
      </c>
      <c r="C111" s="9">
        <v>0.14251800558542818</v>
      </c>
      <c r="D111" s="9">
        <v>6.6151008251462209E-2</v>
      </c>
      <c r="E111" s="9">
        <v>0.1821731293527904</v>
      </c>
      <c r="F111" s="9">
        <v>3.4043909387738241E-2</v>
      </c>
      <c r="G111" s="9">
        <v>0.15825701454511565</v>
      </c>
      <c r="H111" s="9">
        <v>0.11305927036334852</v>
      </c>
    </row>
    <row r="112" spans="1:8">
      <c r="A112" s="42"/>
      <c r="B112" s="6" t="s">
        <v>157</v>
      </c>
      <c r="C112" s="9">
        <v>0.19825556820672494</v>
      </c>
      <c r="D112" s="9">
        <v>0.21125476991286884</v>
      </c>
      <c r="E112" s="9">
        <v>0.17714852849583348</v>
      </c>
      <c r="F112" s="9">
        <v>0.23638582114749415</v>
      </c>
      <c r="G112" s="9">
        <v>0.21093556463284951</v>
      </c>
      <c r="H112" s="9">
        <v>0.20235861868076246</v>
      </c>
    </row>
    <row r="113" spans="1:8">
      <c r="A113" s="42"/>
      <c r="B113" s="6" t="s">
        <v>158</v>
      </c>
      <c r="C113" s="9">
        <v>0.14392697838240257</v>
      </c>
      <c r="D113" s="9">
        <v>8.8347796522557781E-2</v>
      </c>
      <c r="E113" s="9">
        <v>0.14131803893170569</v>
      </c>
      <c r="F113" s="9">
        <v>0.11497862144083411</v>
      </c>
      <c r="G113" s="9">
        <v>8.5280589607421575E-2</v>
      </c>
      <c r="H113" s="9">
        <v>0.11948683385229159</v>
      </c>
    </row>
    <row r="114" spans="1:8">
      <c r="A114" s="42"/>
      <c r="B114" s="6" t="s">
        <v>159</v>
      </c>
      <c r="C114" s="9">
        <v>0.13596295106283734</v>
      </c>
      <c r="D114" s="9">
        <v>0.11143633956548415</v>
      </c>
      <c r="E114" s="9">
        <v>0.1258736392942702</v>
      </c>
      <c r="F114" s="9">
        <v>0.13750350012686458</v>
      </c>
      <c r="G114" s="9">
        <v>0</v>
      </c>
      <c r="H114" s="9">
        <v>0.12301248786498147</v>
      </c>
    </row>
    <row r="115" spans="1:8">
      <c r="A115" s="42"/>
      <c r="B115" s="6" t="s">
        <v>143</v>
      </c>
      <c r="C115" s="9">
        <v>5.3373941285361777E-2</v>
      </c>
      <c r="D115" s="9">
        <v>5.4067363977857594E-2</v>
      </c>
      <c r="E115" s="9">
        <v>5.3825205424617016E-2</v>
      </c>
      <c r="F115" s="9">
        <v>0.12425158527370293</v>
      </c>
      <c r="G115" s="9">
        <v>0</v>
      </c>
      <c r="H115" s="9">
        <v>5.8266235954562262E-2</v>
      </c>
    </row>
    <row r="116" spans="1:8">
      <c r="A116" s="42"/>
      <c r="B116" s="6" t="s">
        <v>64</v>
      </c>
      <c r="C116" s="10">
        <v>2.8349427820462715E-2</v>
      </c>
      <c r="D116" s="10">
        <v>3.5526011826269875E-2</v>
      </c>
      <c r="E116" s="10">
        <v>1.8119417688792615E-2</v>
      </c>
      <c r="F116" s="10">
        <v>3.384668340182543E-2</v>
      </c>
      <c r="G116" s="10">
        <v>0</v>
      </c>
      <c r="H116" s="10">
        <v>2.9185792115888898E-2</v>
      </c>
    </row>
    <row r="117" spans="1:8" ht="14.45" customHeight="1">
      <c r="A117" s="41" t="s">
        <v>160</v>
      </c>
      <c r="B117" s="6" t="s">
        <v>161</v>
      </c>
      <c r="C117" s="13">
        <v>6.2091711344746517E-2</v>
      </c>
      <c r="D117" s="13">
        <v>2.6296607996204317E-2</v>
      </c>
      <c r="E117" s="13">
        <v>0.11494198197781026</v>
      </c>
      <c r="F117" s="13">
        <v>0.10995680184265329</v>
      </c>
      <c r="G117" s="13">
        <v>8.8624926454771435E-2</v>
      </c>
      <c r="H117" s="13">
        <v>6.223179164622273E-2</v>
      </c>
    </row>
    <row r="118" spans="1:8">
      <c r="A118" s="42"/>
      <c r="B118" s="6" t="s">
        <v>162</v>
      </c>
      <c r="C118" s="9">
        <v>0.35498081845305185</v>
      </c>
      <c r="D118" s="9">
        <v>0.37678055798369575</v>
      </c>
      <c r="E118" s="9">
        <v>0.42283756547427159</v>
      </c>
      <c r="F118" s="9">
        <v>0.36395866080833039</v>
      </c>
      <c r="G118" s="9">
        <v>0.36444062592620841</v>
      </c>
      <c r="H118" s="9">
        <v>0.37636644919212758</v>
      </c>
    </row>
    <row r="119" spans="1:8">
      <c r="A119" s="42"/>
      <c r="B119" s="6" t="s">
        <v>163</v>
      </c>
      <c r="C119" s="9">
        <v>6.8335201501443454E-2</v>
      </c>
      <c r="D119" s="9">
        <v>4.9210219882555847E-2</v>
      </c>
      <c r="E119" s="9">
        <v>0.10224848945608614</v>
      </c>
      <c r="F119" s="9">
        <v>4.4834472359882097E-2</v>
      </c>
      <c r="G119" s="9">
        <v>7.2976424937694087E-2</v>
      </c>
      <c r="H119" s="9">
        <v>6.5613094025583962E-2</v>
      </c>
    </row>
    <row r="120" spans="1:8">
      <c r="A120" s="42"/>
      <c r="B120" s="6" t="s">
        <v>164</v>
      </c>
      <c r="C120" s="9">
        <v>9.3753218437922781E-2</v>
      </c>
      <c r="D120" s="9">
        <v>4.359692136761055E-2</v>
      </c>
      <c r="E120" s="9">
        <v>7.4006337658045429E-2</v>
      </c>
      <c r="F120" s="9">
        <v>7.3277104213308936E-2</v>
      </c>
      <c r="G120" s="9">
        <v>0</v>
      </c>
      <c r="H120" s="9">
        <v>6.8355232530182802E-2</v>
      </c>
    </row>
    <row r="121" spans="1:8">
      <c r="A121" s="42"/>
      <c r="B121" s="6" t="s">
        <v>165</v>
      </c>
      <c r="C121" s="9">
        <v>0.12778728620887883</v>
      </c>
      <c r="D121" s="9">
        <v>0.10414028740283034</v>
      </c>
      <c r="E121" s="9">
        <v>0.15097707109086317</v>
      </c>
      <c r="F121" s="9">
        <v>0.11551503150204498</v>
      </c>
      <c r="G121" s="9">
        <v>0.10546778231642476</v>
      </c>
      <c r="H121" s="9">
        <v>0.12185809524549049</v>
      </c>
    </row>
    <row r="122" spans="1:8">
      <c r="A122" s="42"/>
      <c r="B122" s="6" t="s">
        <v>166</v>
      </c>
      <c r="C122" s="9">
        <v>0.12118508241011838</v>
      </c>
      <c r="D122" s="9">
        <v>9.9594009407897352E-2</v>
      </c>
      <c r="E122" s="9">
        <v>0.15144390883677059</v>
      </c>
      <c r="F122" s="9">
        <v>0.15196014790932627</v>
      </c>
      <c r="G122" s="9">
        <v>8.8624926454771435E-2</v>
      </c>
      <c r="H122" s="9">
        <v>0.12040582681828141</v>
      </c>
    </row>
    <row r="123" spans="1:8">
      <c r="A123" s="42"/>
      <c r="B123" s="6" t="s">
        <v>167</v>
      </c>
      <c r="C123" s="9">
        <v>0.17003715480597476</v>
      </c>
      <c r="D123" s="9">
        <v>0.19995451451261048</v>
      </c>
      <c r="E123" s="9">
        <v>0.24787992910751749</v>
      </c>
      <c r="F123" s="9">
        <v>0.24188664533791163</v>
      </c>
      <c r="G123" s="9">
        <v>0.29956049108762095</v>
      </c>
      <c r="H123" s="9">
        <v>0.20278773745340925</v>
      </c>
    </row>
    <row r="124" spans="1:8">
      <c r="A124" s="42"/>
      <c r="B124" s="6" t="s">
        <v>168</v>
      </c>
      <c r="C124" s="9">
        <v>0.2074004662563696</v>
      </c>
      <c r="D124" s="9">
        <v>0.15485983830632646</v>
      </c>
      <c r="E124" s="9">
        <v>0.11392124555307585</v>
      </c>
      <c r="F124" s="9">
        <v>9.6673664805447646E-2</v>
      </c>
      <c r="G124" s="9">
        <v>7.2976424937694087E-2</v>
      </c>
      <c r="H124" s="9">
        <v>0.16028631662279685</v>
      </c>
    </row>
    <row r="125" spans="1:8">
      <c r="A125" s="42"/>
      <c r="B125" s="6" t="s">
        <v>169</v>
      </c>
      <c r="C125" s="9">
        <v>3.8520965931985403E-2</v>
      </c>
      <c r="D125" s="9">
        <v>2.4536151855790368E-2</v>
      </c>
      <c r="E125" s="9">
        <v>4.4754277817352257E-2</v>
      </c>
      <c r="F125" s="9">
        <v>5.6156277075677059E-2</v>
      </c>
      <c r="G125" s="9">
        <v>0.10546778231642476</v>
      </c>
      <c r="H125" s="9">
        <v>3.6698589552310798E-2</v>
      </c>
    </row>
    <row r="126" spans="1:8">
      <c r="A126" s="42"/>
      <c r="B126" s="6" t="s">
        <v>170</v>
      </c>
      <c r="C126" s="9">
        <v>0.12592276363821794</v>
      </c>
      <c r="D126" s="9">
        <v>0.18697223420746095</v>
      </c>
      <c r="E126" s="9">
        <v>0.18108784347890031</v>
      </c>
      <c r="F126" s="9">
        <v>0.1439700153600221</v>
      </c>
      <c r="G126" s="9">
        <v>6.9973817113781811E-2</v>
      </c>
      <c r="H126" s="9">
        <v>0.15949855118661152</v>
      </c>
    </row>
    <row r="127" spans="1:8">
      <c r="A127" s="42"/>
      <c r="B127" s="6" t="s">
        <v>171</v>
      </c>
      <c r="C127" s="9">
        <v>0.27142796518773171</v>
      </c>
      <c r="D127" s="9">
        <v>0.25931736029778846</v>
      </c>
      <c r="E127" s="9">
        <v>0.2824873437409518</v>
      </c>
      <c r="F127" s="9">
        <v>0.2822448068976936</v>
      </c>
      <c r="G127" s="9">
        <v>0.43462770509982124</v>
      </c>
      <c r="H127" s="9">
        <v>0.27208854394896276</v>
      </c>
    </row>
    <row r="128" spans="1:8">
      <c r="A128" s="42"/>
      <c r="B128" s="6" t="s">
        <v>172</v>
      </c>
      <c r="C128" s="9">
        <v>6.3261153288851554E-2</v>
      </c>
      <c r="D128" s="9">
        <v>9.5302843396068176E-2</v>
      </c>
      <c r="E128" s="9">
        <v>5.0383611468239289E-2</v>
      </c>
      <c r="F128" s="9">
        <v>3.8503017380441804E-2</v>
      </c>
      <c r="G128" s="9">
        <v>0</v>
      </c>
      <c r="H128" s="9">
        <v>7.0190357869720485E-2</v>
      </c>
    </row>
    <row r="129" spans="1:8">
      <c r="A129" s="42"/>
      <c r="B129" s="6" t="s">
        <v>173</v>
      </c>
      <c r="C129" s="9">
        <v>0.27590224577909633</v>
      </c>
      <c r="D129" s="9">
        <v>0.33908922389174961</v>
      </c>
      <c r="E129" s="9">
        <v>0.16037835337091863</v>
      </c>
      <c r="F129" s="9">
        <v>0.32123784551917739</v>
      </c>
      <c r="G129" s="9">
        <v>0.4019230856612595</v>
      </c>
      <c r="H129" s="9">
        <v>0.28390388057120636</v>
      </c>
    </row>
    <row r="130" spans="1:8">
      <c r="A130" s="42"/>
      <c r="B130" s="6" t="s">
        <v>174</v>
      </c>
      <c r="C130" s="9">
        <v>2.2040407219624039E-2</v>
      </c>
      <c r="D130" s="9">
        <v>4.1594754481099352E-2</v>
      </c>
      <c r="E130" s="9">
        <v>2.1283508049929026E-2</v>
      </c>
      <c r="F130" s="9">
        <v>0</v>
      </c>
      <c r="G130" s="9">
        <v>0.17056117921484315</v>
      </c>
      <c r="H130" s="9">
        <v>2.9784582617144336E-2</v>
      </c>
    </row>
    <row r="131" spans="1:8">
      <c r="A131" s="42"/>
      <c r="B131" s="6" t="s">
        <v>175</v>
      </c>
      <c r="C131" s="9">
        <v>8.4835039914104224E-2</v>
      </c>
      <c r="D131" s="9">
        <v>6.442256173155389E-2</v>
      </c>
      <c r="E131" s="9">
        <v>0.10615320771601802</v>
      </c>
      <c r="F131" s="9">
        <v>0.16115477167912914</v>
      </c>
      <c r="G131" s="9">
        <v>0.19409270877119622</v>
      </c>
      <c r="H131" s="9">
        <v>8.8375112813660603E-2</v>
      </c>
    </row>
    <row r="132" spans="1:8">
      <c r="A132" s="42"/>
      <c r="B132" s="6" t="s">
        <v>143</v>
      </c>
      <c r="C132" s="9">
        <v>0.28982521209380163</v>
      </c>
      <c r="D132" s="9">
        <v>0.23483794742367703</v>
      </c>
      <c r="E132" s="9">
        <v>0.2925380144018554</v>
      </c>
      <c r="F132" s="9">
        <v>0.31127715591654342</v>
      </c>
      <c r="G132" s="9">
        <v>6.822447168593726E-2</v>
      </c>
      <c r="H132" s="9">
        <v>0.26798007429390786</v>
      </c>
    </row>
    <row r="133" spans="1:8">
      <c r="A133" s="42"/>
      <c r="B133" s="6" t="s">
        <v>64</v>
      </c>
      <c r="C133" s="10">
        <v>3.2091742043972284E-2</v>
      </c>
      <c r="D133" s="10">
        <v>6.2470848005581815E-2</v>
      </c>
      <c r="E133" s="10">
        <v>3.3771182270347075E-2</v>
      </c>
      <c r="F133" s="10">
        <v>1.329461757908513E-2</v>
      </c>
      <c r="G133" s="10">
        <v>0.12461090718892649</v>
      </c>
      <c r="H133" s="10">
        <v>4.3778866871224349E-2</v>
      </c>
    </row>
    <row r="134" spans="1:8" ht="14.45" customHeight="1">
      <c r="A134" s="41" t="s">
        <v>176</v>
      </c>
      <c r="B134" s="6" t="s">
        <v>177</v>
      </c>
      <c r="C134" s="13">
        <v>0.42524563745382726</v>
      </c>
      <c r="D134" s="13">
        <v>5.7784438758232748E-2</v>
      </c>
      <c r="E134" s="13">
        <v>0.20406559478134903</v>
      </c>
      <c r="F134" s="13">
        <v>0.33357837572415278</v>
      </c>
      <c r="G134" s="13">
        <v>0.37008523178440661</v>
      </c>
      <c r="H134" s="13">
        <v>0.23888038605778741</v>
      </c>
    </row>
    <row r="135" spans="1:8">
      <c r="A135" s="42"/>
      <c r="B135" s="6" t="s">
        <v>178</v>
      </c>
      <c r="C135" s="9">
        <v>0</v>
      </c>
      <c r="D135" s="9">
        <v>0.92423483271755313</v>
      </c>
      <c r="E135" s="9">
        <v>0.78370890226502443</v>
      </c>
      <c r="F135" s="9">
        <v>0</v>
      </c>
      <c r="G135" s="9">
        <v>8.5280589607421575E-2</v>
      </c>
      <c r="H135" s="9">
        <v>0.49204924784693271</v>
      </c>
    </row>
    <row r="136" spans="1:8">
      <c r="A136" s="42"/>
      <c r="B136" s="6" t="s">
        <v>179</v>
      </c>
      <c r="C136" s="9">
        <v>0</v>
      </c>
      <c r="D136" s="9">
        <v>4.1122275172141599E-2</v>
      </c>
      <c r="E136" s="9">
        <v>2.2539026584721636E-2</v>
      </c>
      <c r="F136" s="9">
        <v>0</v>
      </c>
      <c r="G136" s="9">
        <v>0</v>
      </c>
      <c r="H136" s="9">
        <v>1.9590670318751901E-2</v>
      </c>
    </row>
    <row r="137" spans="1:8">
      <c r="A137" s="42"/>
      <c r="B137" s="6" t="s">
        <v>180</v>
      </c>
      <c r="C137" s="9">
        <v>0.42682237224542335</v>
      </c>
      <c r="D137" s="9">
        <v>0.15398953646645724</v>
      </c>
      <c r="E137" s="9">
        <v>0.362884127299411</v>
      </c>
      <c r="F137" s="9">
        <v>0.53740242683931616</v>
      </c>
      <c r="G137" s="9">
        <v>0.38149674384769272</v>
      </c>
      <c r="H137" s="9">
        <v>0.32009409356314278</v>
      </c>
    </row>
    <row r="138" spans="1:8">
      <c r="A138" s="42"/>
      <c r="B138" s="6" t="s">
        <v>181</v>
      </c>
      <c r="C138" s="9">
        <v>9.9580687305823729E-2</v>
      </c>
      <c r="D138" s="9">
        <v>6.5629165157802552E-2</v>
      </c>
      <c r="E138" s="9">
        <v>0.11018863267345791</v>
      </c>
      <c r="F138" s="9">
        <v>0.24882069161953749</v>
      </c>
      <c r="G138" s="9">
        <v>0.24387933317597482</v>
      </c>
      <c r="H138" s="9">
        <v>0.10206997994259828</v>
      </c>
    </row>
    <row r="139" spans="1:8">
      <c r="A139" s="42"/>
      <c r="B139" s="6" t="s">
        <v>182</v>
      </c>
      <c r="C139" s="9">
        <v>1.3043476117628123E-2</v>
      </c>
      <c r="D139" s="9">
        <v>1.69782085741449E-2</v>
      </c>
      <c r="E139" s="9">
        <v>0</v>
      </c>
      <c r="F139" s="9">
        <v>5.2042645580047953E-2</v>
      </c>
      <c r="G139" s="9">
        <v>0.17369225400236205</v>
      </c>
      <c r="H139" s="9">
        <v>1.7436755438959832E-2</v>
      </c>
    </row>
    <row r="140" spans="1:8">
      <c r="A140" s="42"/>
      <c r="B140" s="6" t="s">
        <v>183</v>
      </c>
      <c r="C140" s="9">
        <v>8.0437476630752756E-3</v>
      </c>
      <c r="D140" s="9">
        <v>2.1877988557216756E-2</v>
      </c>
      <c r="E140" s="9">
        <v>0</v>
      </c>
      <c r="F140" s="9">
        <v>5.4255087580245581E-2</v>
      </c>
      <c r="G140" s="9">
        <v>0.10546778231642476</v>
      </c>
      <c r="H140" s="9">
        <v>1.6691282376348458E-2</v>
      </c>
    </row>
    <row r="141" spans="1:8">
      <c r="A141" s="42"/>
      <c r="B141" s="6" t="s">
        <v>184</v>
      </c>
      <c r="C141" s="9">
        <v>0.15669142520436641</v>
      </c>
      <c r="D141" s="9">
        <v>0</v>
      </c>
      <c r="E141" s="9">
        <v>0.29022461904072167</v>
      </c>
      <c r="F141" s="9">
        <v>0</v>
      </c>
      <c r="G141" s="9">
        <v>0</v>
      </c>
      <c r="H141" s="9">
        <v>0.10793734549727524</v>
      </c>
    </row>
    <row r="142" spans="1:8">
      <c r="A142" s="42"/>
      <c r="B142" s="6" t="s">
        <v>185</v>
      </c>
      <c r="C142" s="9">
        <v>8.2642265993845034E-3</v>
      </c>
      <c r="D142" s="9">
        <v>5.3095251287850524E-2</v>
      </c>
      <c r="E142" s="9">
        <v>7.2450998720900064E-2</v>
      </c>
      <c r="F142" s="9">
        <v>6.426760825059806E-2</v>
      </c>
      <c r="G142" s="9">
        <v>8.5280589607421575E-2</v>
      </c>
      <c r="H142" s="9">
        <v>4.2180784336691472E-2</v>
      </c>
    </row>
    <row r="143" spans="1:8">
      <c r="A143" s="42"/>
      <c r="B143" s="6" t="s">
        <v>143</v>
      </c>
      <c r="C143" s="9">
        <v>5.4274590773198871E-2</v>
      </c>
      <c r="D143" s="9">
        <v>3.854639241517744E-2</v>
      </c>
      <c r="E143" s="9">
        <v>3.3974984340561239E-2</v>
      </c>
      <c r="F143" s="9">
        <v>4.8113854095736659E-2</v>
      </c>
      <c r="G143" s="9">
        <v>0</v>
      </c>
      <c r="H143" s="9">
        <v>4.3394871675174453E-2</v>
      </c>
    </row>
    <row r="144" spans="1:8">
      <c r="A144" s="42"/>
      <c r="B144" s="6" t="s">
        <v>186</v>
      </c>
      <c r="C144" s="9">
        <v>0.21335987662246858</v>
      </c>
      <c r="D144" s="9">
        <v>2.7238615947575303E-3</v>
      </c>
      <c r="E144" s="9">
        <v>2.0245796451244538E-2</v>
      </c>
      <c r="F144" s="9">
        <v>7.3958086857002794E-2</v>
      </c>
      <c r="G144" s="9">
        <v>0.17844420725411883</v>
      </c>
      <c r="H144" s="9">
        <v>8.7865197869083117E-2</v>
      </c>
    </row>
    <row r="145" spans="1:8">
      <c r="A145" s="42"/>
      <c r="B145" s="6" t="s">
        <v>59</v>
      </c>
      <c r="C145" s="10">
        <v>3.1292928848077189E-2</v>
      </c>
      <c r="D145" s="10">
        <v>0</v>
      </c>
      <c r="E145" s="10">
        <v>0</v>
      </c>
      <c r="F145" s="10">
        <v>3.7577024116226924E-2</v>
      </c>
      <c r="G145" s="10">
        <v>0</v>
      </c>
      <c r="H145" s="10">
        <v>1.3822473323077631E-2</v>
      </c>
    </row>
    <row r="146" spans="1:8">
      <c r="A146" s="41" t="s">
        <v>187</v>
      </c>
      <c r="B146" s="6" t="s">
        <v>188</v>
      </c>
      <c r="C146" s="13">
        <v>3.8295211591408376E-2</v>
      </c>
      <c r="D146" s="13">
        <v>5.675666971286196E-2</v>
      </c>
      <c r="E146" s="13">
        <v>1.150022452933077E-2</v>
      </c>
      <c r="F146" s="13">
        <v>1.6618271973856413E-2</v>
      </c>
      <c r="G146" s="13">
        <v>8.8624926454771435E-2</v>
      </c>
      <c r="H146" s="13">
        <v>3.9471944943037213E-2</v>
      </c>
    </row>
    <row r="147" spans="1:8">
      <c r="A147" s="42"/>
      <c r="B147" s="6" t="s">
        <v>189</v>
      </c>
      <c r="C147" s="9">
        <v>4.1119251173897302E-2</v>
      </c>
      <c r="D147" s="9">
        <v>9.0347273015708274E-2</v>
      </c>
      <c r="E147" s="9">
        <v>3.5935216224655439E-2</v>
      </c>
      <c r="F147" s="9">
        <v>0.1612797443086339</v>
      </c>
      <c r="G147" s="9">
        <v>0.10546778231642476</v>
      </c>
      <c r="H147" s="9">
        <v>6.8692497861181437E-2</v>
      </c>
    </row>
    <row r="148" spans="1:8">
      <c r="A148" s="42"/>
      <c r="B148" s="6" t="s">
        <v>190</v>
      </c>
      <c r="C148" s="9">
        <v>0.21402588387566432</v>
      </c>
      <c r="D148" s="9">
        <v>0.33778632471401066</v>
      </c>
      <c r="E148" s="9">
        <v>0.28672779983029162</v>
      </c>
      <c r="F148" s="9">
        <v>0.27252328481073135</v>
      </c>
      <c r="G148" s="9">
        <v>0.24688194099988711</v>
      </c>
      <c r="H148" s="9">
        <v>0.2787542114215904</v>
      </c>
    </row>
    <row r="149" spans="1:8">
      <c r="A149" s="42"/>
      <c r="B149" s="6" t="s">
        <v>191</v>
      </c>
      <c r="C149" s="9">
        <v>0.40389757732270953</v>
      </c>
      <c r="D149" s="9">
        <v>0.19448027196588533</v>
      </c>
      <c r="E149" s="9">
        <v>0.22645325109939413</v>
      </c>
      <c r="F149" s="9">
        <v>0.26071242828706509</v>
      </c>
      <c r="G149" s="9">
        <v>0.38533309622655465</v>
      </c>
      <c r="H149" s="9">
        <v>0.28167184349304764</v>
      </c>
    </row>
    <row r="150" spans="1:8">
      <c r="A150" s="42"/>
      <c r="B150" s="6" t="s">
        <v>192</v>
      </c>
      <c r="C150" s="9">
        <v>0.26034689966165747</v>
      </c>
      <c r="D150" s="9">
        <v>0.21718048294267367</v>
      </c>
      <c r="E150" s="9">
        <v>0.39359715359634967</v>
      </c>
      <c r="F150" s="9">
        <v>0.16922464485684496</v>
      </c>
      <c r="G150" s="9">
        <v>6.822447168593726E-2</v>
      </c>
      <c r="H150" s="9">
        <v>0.2587005793018175</v>
      </c>
    </row>
    <row r="151" spans="1:8">
      <c r="A151" s="42"/>
      <c r="B151" s="6" t="s">
        <v>64</v>
      </c>
      <c r="C151" s="10">
        <v>4.2315176374663907E-2</v>
      </c>
      <c r="D151" s="10">
        <v>0.1034489776488593</v>
      </c>
      <c r="E151" s="10">
        <v>4.5786354719979591E-2</v>
      </c>
      <c r="F151" s="10">
        <v>0.11964162576286796</v>
      </c>
      <c r="G151" s="10">
        <v>0.10546778231642476</v>
      </c>
      <c r="H151" s="10">
        <v>7.2708922979321883E-2</v>
      </c>
    </row>
    <row r="152" spans="1:8" ht="14.45" customHeight="1">
      <c r="A152" s="41" t="s">
        <v>193</v>
      </c>
      <c r="B152" s="6" t="s">
        <v>188</v>
      </c>
      <c r="C152" s="13">
        <v>3.051370819689421E-2</v>
      </c>
      <c r="D152" s="13">
        <v>9.802388932111343E-2</v>
      </c>
      <c r="E152" s="13">
        <v>1.5669615081462147E-2</v>
      </c>
      <c r="F152" s="13">
        <v>3.4043909387738241E-2</v>
      </c>
      <c r="G152" s="13">
        <v>0</v>
      </c>
      <c r="H152" s="13">
        <v>5.3047696613018155E-2</v>
      </c>
    </row>
    <row r="153" spans="1:8">
      <c r="A153" s="42"/>
      <c r="B153" s="6" t="s">
        <v>189</v>
      </c>
      <c r="C153" s="9">
        <v>0.1254695510647284</v>
      </c>
      <c r="D153" s="9">
        <v>0.19318590724921803</v>
      </c>
      <c r="E153" s="9">
        <v>0.11470355118080326</v>
      </c>
      <c r="F153" s="9">
        <v>0.28566408106479629</v>
      </c>
      <c r="G153" s="9">
        <v>0.19074837192384636</v>
      </c>
      <c r="H153" s="9">
        <v>0.16201230450357232</v>
      </c>
    </row>
    <row r="154" spans="1:8">
      <c r="A154" s="42"/>
      <c r="B154" s="6" t="s">
        <v>190</v>
      </c>
      <c r="C154" s="9">
        <v>0.31695460801080511</v>
      </c>
      <c r="D154" s="9">
        <v>0.33115497638024655</v>
      </c>
      <c r="E154" s="9">
        <v>0.37472701932309255</v>
      </c>
      <c r="F154" s="9">
        <v>0.31621331074811848</v>
      </c>
      <c r="G154" s="9">
        <v>0.43741705086390242</v>
      </c>
      <c r="H154" s="9">
        <v>0.33453741543855847</v>
      </c>
    </row>
    <row r="155" spans="1:8">
      <c r="A155" s="42"/>
      <c r="B155" s="6" t="s">
        <v>191</v>
      </c>
      <c r="C155" s="9">
        <v>0.30256977508839661</v>
      </c>
      <c r="D155" s="9">
        <v>0.2134440853926845</v>
      </c>
      <c r="E155" s="9">
        <v>0.30826258866777445</v>
      </c>
      <c r="F155" s="9">
        <v>0.18983509062676521</v>
      </c>
      <c r="G155" s="9">
        <v>0.30186076009846935</v>
      </c>
      <c r="H155" s="9">
        <v>0.26155753808230708</v>
      </c>
    </row>
    <row r="156" spans="1:8">
      <c r="A156" s="42"/>
      <c r="B156" s="6" t="s">
        <v>192</v>
      </c>
      <c r="C156" s="9">
        <v>0.14122410277277303</v>
      </c>
      <c r="D156" s="9">
        <v>0.14702383766881311</v>
      </c>
      <c r="E156" s="9">
        <v>0.15926162987382031</v>
      </c>
      <c r="F156" s="9">
        <v>0.11984485894801578</v>
      </c>
      <c r="G156" s="9">
        <v>6.9973817113781811E-2</v>
      </c>
      <c r="H156" s="9">
        <v>0.14404182941204785</v>
      </c>
    </row>
    <row r="157" spans="1:8">
      <c r="A157" s="42"/>
      <c r="B157" s="6" t="s">
        <v>64</v>
      </c>
      <c r="C157" s="10">
        <v>8.3268254866403837E-2</v>
      </c>
      <c r="D157" s="10">
        <v>1.716730398792387E-2</v>
      </c>
      <c r="E157" s="10">
        <v>2.7375595873048147E-2</v>
      </c>
      <c r="F157" s="10">
        <v>5.4398749224565723E-2</v>
      </c>
      <c r="G157" s="10">
        <v>0</v>
      </c>
      <c r="H157" s="10">
        <v>4.4803215950492498E-2</v>
      </c>
    </row>
    <row r="158" spans="1:8">
      <c r="A158" s="41" t="s">
        <v>194</v>
      </c>
      <c r="B158" s="6" t="s">
        <v>188</v>
      </c>
      <c r="C158" s="13">
        <v>0.35203485337892021</v>
      </c>
      <c r="D158" s="13">
        <v>0.4332019851215429</v>
      </c>
      <c r="E158" s="13">
        <v>0.41633230946720801</v>
      </c>
      <c r="F158" s="13">
        <v>0.47152399874812084</v>
      </c>
      <c r="G158" s="13">
        <v>0.36814851134146376</v>
      </c>
      <c r="H158" s="13">
        <v>0.40353616775118312</v>
      </c>
    </row>
    <row r="159" spans="1:8">
      <c r="A159" s="42"/>
      <c r="B159" s="6" t="s">
        <v>189</v>
      </c>
      <c r="C159" s="9">
        <v>0.24661797646060277</v>
      </c>
      <c r="D159" s="9">
        <v>0.27639727340771497</v>
      </c>
      <c r="E159" s="9">
        <v>0.24284433433068936</v>
      </c>
      <c r="F159" s="9">
        <v>0.15491611057616977</v>
      </c>
      <c r="G159" s="9">
        <v>0.17369225400236205</v>
      </c>
      <c r="H159" s="9">
        <v>0.24917693410056344</v>
      </c>
    </row>
    <row r="160" spans="1:8">
      <c r="A160" s="42"/>
      <c r="B160" s="6" t="s">
        <v>190</v>
      </c>
      <c r="C160" s="9">
        <v>0.25965845872452492</v>
      </c>
      <c r="D160" s="9">
        <v>0.15548491947216908</v>
      </c>
      <c r="E160" s="9">
        <v>0.21960706189154722</v>
      </c>
      <c r="F160" s="9">
        <v>0.25731332759552467</v>
      </c>
      <c r="G160" s="9">
        <v>0.15859874356855325</v>
      </c>
      <c r="H160" s="9">
        <v>0.21147814746826879</v>
      </c>
    </row>
    <row r="161" spans="1:8">
      <c r="A161" s="42"/>
      <c r="B161" s="6" t="s">
        <v>191</v>
      </c>
      <c r="C161" s="9">
        <v>4.2796598791885139E-2</v>
      </c>
      <c r="D161" s="9">
        <v>6.9165479757679657E-2</v>
      </c>
      <c r="E161" s="9">
        <v>6.158588825890441E-2</v>
      </c>
      <c r="F161" s="9">
        <v>1.6618271973856413E-2</v>
      </c>
      <c r="G161" s="9">
        <v>0.19409270877119622</v>
      </c>
      <c r="H161" s="9">
        <v>5.6397379678715664E-2</v>
      </c>
    </row>
    <row r="162" spans="1:8">
      <c r="A162" s="42"/>
      <c r="B162" s="6" t="s">
        <v>192</v>
      </c>
      <c r="C162" s="9">
        <v>2.1426907164456076E-2</v>
      </c>
      <c r="D162" s="9">
        <v>2.5330805951272108E-2</v>
      </c>
      <c r="E162" s="9">
        <v>3.0546205391389181E-2</v>
      </c>
      <c r="F162" s="9">
        <v>6.5925269348822924E-2</v>
      </c>
      <c r="G162" s="9">
        <v>0</v>
      </c>
      <c r="H162" s="9">
        <v>2.7591407802004177E-2</v>
      </c>
    </row>
    <row r="163" spans="1:8">
      <c r="A163" s="42"/>
      <c r="B163" s="6" t="s">
        <v>64</v>
      </c>
      <c r="C163" s="10">
        <v>7.7465205479611748E-2</v>
      </c>
      <c r="D163" s="10">
        <v>4.0419536289620119E-2</v>
      </c>
      <c r="E163" s="10">
        <v>2.9084200660263002E-2</v>
      </c>
      <c r="F163" s="10">
        <v>3.3703021757505287E-2</v>
      </c>
      <c r="G163" s="10">
        <v>0.10546778231642476</v>
      </c>
      <c r="H163" s="10">
        <v>5.1819963199260959E-2</v>
      </c>
    </row>
    <row r="164" spans="1:8">
      <c r="A164" s="41" t="s">
        <v>195</v>
      </c>
      <c r="B164" s="6" t="s">
        <v>188</v>
      </c>
      <c r="C164" s="13">
        <v>9.6811768732440753E-2</v>
      </c>
      <c r="D164" s="13">
        <v>0.13247754816879231</v>
      </c>
      <c r="E164" s="13">
        <v>0.12800945943526076</v>
      </c>
      <c r="F164" s="13">
        <v>0.12346293160528417</v>
      </c>
      <c r="G164" s="13">
        <v>0</v>
      </c>
      <c r="H164" s="13">
        <v>0.11651106602553236</v>
      </c>
    </row>
    <row r="165" spans="1:8">
      <c r="A165" s="42"/>
      <c r="B165" s="6" t="s">
        <v>189</v>
      </c>
      <c r="C165" s="9">
        <v>0.2686003389472561</v>
      </c>
      <c r="D165" s="9">
        <v>0.29683680396876017</v>
      </c>
      <c r="E165" s="9">
        <v>0.21074363543552027</v>
      </c>
      <c r="F165" s="9">
        <v>0.32716467463193621</v>
      </c>
      <c r="G165" s="9">
        <v>0.19074837192384636</v>
      </c>
      <c r="H165" s="9">
        <v>0.2719552306933386</v>
      </c>
    </row>
    <row r="166" spans="1:8">
      <c r="A166" s="42"/>
      <c r="B166" s="6" t="s">
        <v>190</v>
      </c>
      <c r="C166" s="9">
        <v>0.40480035832826788</v>
      </c>
      <c r="D166" s="9">
        <v>0.38967540197705292</v>
      </c>
      <c r="E166" s="9">
        <v>0.4696070431010988</v>
      </c>
      <c r="F166" s="9">
        <v>0.32932110533268033</v>
      </c>
      <c r="G166" s="9">
        <v>0.7206267016213822</v>
      </c>
      <c r="H166" s="9">
        <v>0.40986451834524162</v>
      </c>
    </row>
    <row r="167" spans="1:8">
      <c r="A167" s="42"/>
      <c r="B167" s="6" t="s">
        <v>191</v>
      </c>
      <c r="C167" s="9">
        <v>0.14657049463197666</v>
      </c>
      <c r="D167" s="9">
        <v>0.14747755017571679</v>
      </c>
      <c r="E167" s="9">
        <v>0.1013366738158496</v>
      </c>
      <c r="F167" s="9">
        <v>0.11037019307833612</v>
      </c>
      <c r="G167" s="9">
        <v>8.8624926454771435E-2</v>
      </c>
      <c r="H167" s="9">
        <v>0.13509835778931908</v>
      </c>
    </row>
    <row r="168" spans="1:8">
      <c r="A168" s="42"/>
      <c r="B168" s="6" t="s">
        <v>192</v>
      </c>
      <c r="C168" s="9">
        <v>4.8946837043357727E-2</v>
      </c>
      <c r="D168" s="9">
        <v>3.3532695709676853E-2</v>
      </c>
      <c r="E168" s="9">
        <v>8.1155521029580027E-2</v>
      </c>
      <c r="F168" s="9">
        <v>9.6386477772677684E-2</v>
      </c>
      <c r="G168" s="9">
        <v>0</v>
      </c>
      <c r="H168" s="9">
        <v>5.1861990187123307E-2</v>
      </c>
    </row>
    <row r="169" spans="1:8">
      <c r="A169" s="42"/>
      <c r="B169" s="6" t="s">
        <v>64</v>
      </c>
      <c r="C169" s="10">
        <v>3.4270202316701873E-2</v>
      </c>
      <c r="D169" s="10">
        <v>0</v>
      </c>
      <c r="E169" s="10">
        <v>9.1476671826914158E-3</v>
      </c>
      <c r="F169" s="10">
        <v>1.329461757908513E-2</v>
      </c>
      <c r="G169" s="10">
        <v>0</v>
      </c>
      <c r="H169" s="10">
        <v>1.4708836959441262E-2</v>
      </c>
    </row>
    <row r="170" spans="1:8">
      <c r="A170" s="41" t="s">
        <v>196</v>
      </c>
      <c r="B170" s="6" t="s">
        <v>188</v>
      </c>
      <c r="C170" s="13">
        <v>4.305746137272868E-2</v>
      </c>
      <c r="D170" s="13">
        <v>2.6305095878771348E-2</v>
      </c>
      <c r="E170" s="13">
        <v>1.5895731626598721E-2</v>
      </c>
      <c r="F170" s="13">
        <v>2.1234458633260969E-2</v>
      </c>
      <c r="G170" s="13">
        <v>0</v>
      </c>
      <c r="H170" s="13">
        <v>2.9528177211189346E-2</v>
      </c>
    </row>
    <row r="171" spans="1:8">
      <c r="A171" s="42"/>
      <c r="B171" s="6" t="s">
        <v>189</v>
      </c>
      <c r="C171" s="9">
        <v>4.7410442792966107E-2</v>
      </c>
      <c r="D171" s="9">
        <v>7.473488012364192E-2</v>
      </c>
      <c r="E171" s="9">
        <v>2.1158215391076998E-2</v>
      </c>
      <c r="F171" s="9">
        <v>3.7955312532881924E-2</v>
      </c>
      <c r="G171" s="9">
        <v>0</v>
      </c>
      <c r="H171" s="9">
        <v>5.151000394219854E-2</v>
      </c>
    </row>
    <row r="172" spans="1:8">
      <c r="A172" s="42"/>
      <c r="B172" s="6" t="s">
        <v>190</v>
      </c>
      <c r="C172" s="9">
        <v>0.25961912453349251</v>
      </c>
      <c r="D172" s="9">
        <v>0.24521822128305609</v>
      </c>
      <c r="E172" s="9">
        <v>0.27272909117580024</v>
      </c>
      <c r="F172" s="9">
        <v>0.22292656276333106</v>
      </c>
      <c r="G172" s="9">
        <v>0.17369225400236205</v>
      </c>
      <c r="H172" s="9">
        <v>0.25256577005562858</v>
      </c>
    </row>
    <row r="173" spans="1:8">
      <c r="A173" s="42"/>
      <c r="B173" s="6" t="s">
        <v>191</v>
      </c>
      <c r="C173" s="9">
        <v>0.32583798438520345</v>
      </c>
      <c r="D173" s="9">
        <v>0.37422443628527202</v>
      </c>
      <c r="E173" s="9">
        <v>0.35922896635470958</v>
      </c>
      <c r="F173" s="9">
        <v>0.37539776991587581</v>
      </c>
      <c r="G173" s="9">
        <v>0.40063986872019441</v>
      </c>
      <c r="H173" s="9">
        <v>0.35496530049020802</v>
      </c>
    </row>
    <row r="174" spans="1:8">
      <c r="A174" s="42"/>
      <c r="B174" s="6" t="s">
        <v>192</v>
      </c>
      <c r="C174" s="9">
        <v>0.27948396527856073</v>
      </c>
      <c r="D174" s="9">
        <v>0.26533083401648933</v>
      </c>
      <c r="E174" s="9">
        <v>0.3179873051515682</v>
      </c>
      <c r="F174" s="9">
        <v>0.24688985344776979</v>
      </c>
      <c r="G174" s="9">
        <v>0.24722367002332471</v>
      </c>
      <c r="H174" s="9">
        <v>0.27824536956434226</v>
      </c>
    </row>
    <row r="175" spans="1:8">
      <c r="A175" s="42"/>
      <c r="B175" s="6" t="s">
        <v>64</v>
      </c>
      <c r="C175" s="10">
        <v>4.4591021637049345E-2</v>
      </c>
      <c r="D175" s="10">
        <v>1.4186532412768406E-2</v>
      </c>
      <c r="E175" s="10">
        <v>1.3000690300247348E-2</v>
      </c>
      <c r="F175" s="10">
        <v>9.5596042706880185E-2</v>
      </c>
      <c r="G175" s="10">
        <v>0.17844420725411883</v>
      </c>
      <c r="H175" s="10">
        <v>3.3185378736429329E-2</v>
      </c>
    </row>
    <row r="176" spans="1:8">
      <c r="A176" s="41" t="s">
        <v>197</v>
      </c>
      <c r="B176" s="6" t="s">
        <v>188</v>
      </c>
      <c r="C176" s="13">
        <v>5.205821698324628E-2</v>
      </c>
      <c r="D176" s="13">
        <v>4.9047452036295944E-2</v>
      </c>
      <c r="E176" s="13">
        <v>8.4765270851955107E-2</v>
      </c>
      <c r="F176" s="13">
        <v>0.11995476440009217</v>
      </c>
      <c r="G176" s="13">
        <v>0</v>
      </c>
      <c r="H176" s="13">
        <v>6.122766105214484E-2</v>
      </c>
    </row>
    <row r="177" spans="1:8">
      <c r="A177" s="42"/>
      <c r="B177" s="6" t="s">
        <v>189</v>
      </c>
      <c r="C177" s="9">
        <v>0.17218326650190946</v>
      </c>
      <c r="D177" s="9">
        <v>0.14406439786419323</v>
      </c>
      <c r="E177" s="9">
        <v>0.13928439249306254</v>
      </c>
      <c r="F177" s="9">
        <v>0.23191152545398114</v>
      </c>
      <c r="G177" s="9">
        <v>0.23007868950535126</v>
      </c>
      <c r="H177" s="9">
        <v>0.16094263604984588</v>
      </c>
    </row>
    <row r="178" spans="1:8">
      <c r="A178" s="42"/>
      <c r="B178" s="6" t="s">
        <v>190</v>
      </c>
      <c r="C178" s="9">
        <v>0.36106957091960623</v>
      </c>
      <c r="D178" s="9">
        <v>0.35278409527149185</v>
      </c>
      <c r="E178" s="9">
        <v>0.34303105209847762</v>
      </c>
      <c r="F178" s="9">
        <v>0.32237102713907945</v>
      </c>
      <c r="G178" s="9">
        <v>0.43775877988734002</v>
      </c>
      <c r="H178" s="9">
        <v>0.35287644975474869</v>
      </c>
    </row>
    <row r="179" spans="1:8">
      <c r="A179" s="42"/>
      <c r="B179" s="6" t="s">
        <v>191</v>
      </c>
      <c r="C179" s="9">
        <v>0.26772252515178169</v>
      </c>
      <c r="D179" s="9">
        <v>0.24810122701773937</v>
      </c>
      <c r="E179" s="9">
        <v>0.26111482600048153</v>
      </c>
      <c r="F179" s="9">
        <v>0.12787987923979449</v>
      </c>
      <c r="G179" s="9">
        <v>0.25918610566961459</v>
      </c>
      <c r="H179" s="9">
        <v>0.24848657546955291</v>
      </c>
    </row>
    <row r="180" spans="1:8">
      <c r="A180" s="42"/>
      <c r="B180" s="6" t="s">
        <v>192</v>
      </c>
      <c r="C180" s="9">
        <v>8.7742589409793806E-2</v>
      </c>
      <c r="D180" s="9">
        <v>0.16212123659328498</v>
      </c>
      <c r="E180" s="9">
        <v>0.15945510785939093</v>
      </c>
      <c r="F180" s="9">
        <v>0.14362771618680681</v>
      </c>
      <c r="G180" s="9">
        <v>0</v>
      </c>
      <c r="H180" s="9">
        <v>0.13173229984252058</v>
      </c>
    </row>
    <row r="181" spans="1:8">
      <c r="A181" s="42"/>
      <c r="B181" s="6" t="s">
        <v>64</v>
      </c>
      <c r="C181" s="10">
        <v>5.9223831033663583E-2</v>
      </c>
      <c r="D181" s="10">
        <v>4.3881591216993782E-2</v>
      </c>
      <c r="E181" s="10">
        <v>1.2349350696633413E-2</v>
      </c>
      <c r="F181" s="10">
        <v>5.4255087580245581E-2</v>
      </c>
      <c r="G181" s="10">
        <v>7.2976424937694087E-2</v>
      </c>
      <c r="H181" s="10">
        <v>4.4734377831183128E-2</v>
      </c>
    </row>
    <row r="182" spans="1:8" ht="14.45" customHeight="1">
      <c r="A182" s="41" t="s">
        <v>198</v>
      </c>
      <c r="B182" s="6" t="s">
        <v>188</v>
      </c>
      <c r="C182" s="13">
        <v>8.025676822958755E-2</v>
      </c>
      <c r="D182" s="13">
        <v>0.13727736693053863</v>
      </c>
      <c r="E182" s="13">
        <v>0.13652552382325353</v>
      </c>
      <c r="F182" s="13">
        <v>7.8813200608277845E-2</v>
      </c>
      <c r="G182" s="13">
        <v>0</v>
      </c>
      <c r="H182" s="13">
        <v>0.11069425188325416</v>
      </c>
    </row>
    <row r="183" spans="1:8">
      <c r="A183" s="42"/>
      <c r="B183" s="6" t="s">
        <v>189</v>
      </c>
      <c r="C183" s="9">
        <v>0.19928336496216592</v>
      </c>
      <c r="D183" s="9">
        <v>0.20097926330221036</v>
      </c>
      <c r="E183" s="9">
        <v>0.17734426028035544</v>
      </c>
      <c r="F183" s="9">
        <v>0.28287288156069645</v>
      </c>
      <c r="G183" s="9">
        <v>0.19074837192384636</v>
      </c>
      <c r="H183" s="9">
        <v>0.20208709328007082</v>
      </c>
    </row>
    <row r="184" spans="1:8">
      <c r="A184" s="42"/>
      <c r="B184" s="6" t="s">
        <v>190</v>
      </c>
      <c r="C184" s="9">
        <v>0.25265940729967656</v>
      </c>
      <c r="D184" s="9">
        <v>0.28465716695053661</v>
      </c>
      <c r="E184" s="9">
        <v>0.31368807675954297</v>
      </c>
      <c r="F184" s="9">
        <v>0.35626172538780365</v>
      </c>
      <c r="G184" s="9">
        <v>0.43622269651932649</v>
      </c>
      <c r="H184" s="9">
        <v>0.28631037050618574</v>
      </c>
    </row>
    <row r="185" spans="1:8">
      <c r="A185" s="42"/>
      <c r="B185" s="6" t="s">
        <v>191</v>
      </c>
      <c r="C185" s="9">
        <v>0.15260307011525567</v>
      </c>
      <c r="D185" s="9">
        <v>0.13084023750952048</v>
      </c>
      <c r="E185" s="9">
        <v>0.18934542073790303</v>
      </c>
      <c r="F185" s="9">
        <v>5.459456366749621E-2</v>
      </c>
      <c r="G185" s="9">
        <v>0.12461090718892649</v>
      </c>
      <c r="H185" s="9">
        <v>0.14332047103291576</v>
      </c>
    </row>
    <row r="186" spans="1:8">
      <c r="A186" s="42"/>
      <c r="B186" s="6" t="s">
        <v>192</v>
      </c>
      <c r="C186" s="9">
        <v>4.8607624789458924E-2</v>
      </c>
      <c r="D186" s="9">
        <v>9.3689364781557524E-2</v>
      </c>
      <c r="E186" s="9">
        <v>9.2392757407125506E-2</v>
      </c>
      <c r="F186" s="9">
        <v>4.1552375451149433E-2</v>
      </c>
      <c r="G186" s="9">
        <v>6.9973817113781811E-2</v>
      </c>
      <c r="H186" s="9">
        <v>7.3342631189382473E-2</v>
      </c>
    </row>
    <row r="187" spans="1:8">
      <c r="A187" s="42"/>
      <c r="B187" s="6" t="s">
        <v>64</v>
      </c>
      <c r="C187" s="10">
        <v>0.26658976460385619</v>
      </c>
      <c r="D187" s="10">
        <v>0.15255660052563608</v>
      </c>
      <c r="E187" s="10">
        <v>9.070396099182057E-2</v>
      </c>
      <c r="F187" s="10">
        <v>0.18590525332457616</v>
      </c>
      <c r="G187" s="10">
        <v>0.17844420725411883</v>
      </c>
      <c r="H187" s="10">
        <v>0.18424518210818719</v>
      </c>
    </row>
    <row r="188" spans="1:8" ht="14.45" customHeight="1">
      <c r="A188" s="41" t="s">
        <v>199</v>
      </c>
      <c r="B188" s="6" t="s">
        <v>188</v>
      </c>
      <c r="C188" s="13">
        <v>3.5414679639595853E-2</v>
      </c>
      <c r="D188" s="13">
        <v>8.4321983913055704E-2</v>
      </c>
      <c r="E188" s="13">
        <v>5.7875507498769706E-2</v>
      </c>
      <c r="F188" s="13">
        <v>5.1488235816435475E-2</v>
      </c>
      <c r="G188" s="13">
        <v>0</v>
      </c>
      <c r="H188" s="13">
        <v>5.8612408913576462E-2</v>
      </c>
    </row>
    <row r="189" spans="1:8">
      <c r="A189" s="42"/>
      <c r="B189" s="6" t="s">
        <v>189</v>
      </c>
      <c r="C189" s="9">
        <v>0.1076101287060062</v>
      </c>
      <c r="D189" s="9">
        <v>0.14742761468672819</v>
      </c>
      <c r="E189" s="9">
        <v>0.12203091652968182</v>
      </c>
      <c r="F189" s="9">
        <v>0.17901249071966474</v>
      </c>
      <c r="G189" s="9">
        <v>8.5280589607421575E-2</v>
      </c>
      <c r="H189" s="9">
        <v>0.13027386246367351</v>
      </c>
    </row>
    <row r="190" spans="1:8">
      <c r="A190" s="42"/>
      <c r="B190" s="6" t="s">
        <v>190</v>
      </c>
      <c r="C190" s="9">
        <v>0.30179688781888231</v>
      </c>
      <c r="D190" s="9">
        <v>0.27421151423410373</v>
      </c>
      <c r="E190" s="9">
        <v>0.3029594020020307</v>
      </c>
      <c r="F190" s="9">
        <v>0.35146303477091834</v>
      </c>
      <c r="G190" s="9">
        <v>0.36444062592620841</v>
      </c>
      <c r="H190" s="9">
        <v>0.29627572392445695</v>
      </c>
    </row>
    <row r="191" spans="1:8">
      <c r="A191" s="42"/>
      <c r="B191" s="6" t="s">
        <v>191</v>
      </c>
      <c r="C191" s="9">
        <v>0.27880236365177941</v>
      </c>
      <c r="D191" s="9">
        <v>0.23400650660823547</v>
      </c>
      <c r="E191" s="9">
        <v>0.27053891111125883</v>
      </c>
      <c r="F191" s="9">
        <v>0.23962544284874457</v>
      </c>
      <c r="G191" s="9">
        <v>0.21323583364369791</v>
      </c>
      <c r="H191" s="9">
        <v>0.25652152816797424</v>
      </c>
    </row>
    <row r="192" spans="1:8">
      <c r="A192" s="42"/>
      <c r="B192" s="6" t="s">
        <v>192</v>
      </c>
      <c r="C192" s="9">
        <v>0.10335745093832215</v>
      </c>
      <c r="D192" s="9">
        <v>0.15402329625507721</v>
      </c>
      <c r="E192" s="9">
        <v>0.19010620446922075</v>
      </c>
      <c r="F192" s="9">
        <v>8.3195238262830568E-2</v>
      </c>
      <c r="G192" s="9">
        <v>0.15859874356855325</v>
      </c>
      <c r="H192" s="9">
        <v>0.13753352374372896</v>
      </c>
    </row>
    <row r="193" spans="1:8">
      <c r="A193" s="42"/>
      <c r="B193" s="6" t="s">
        <v>64</v>
      </c>
      <c r="C193" s="10">
        <v>0.17301848924541502</v>
      </c>
      <c r="D193" s="10">
        <v>0.10600908430279925</v>
      </c>
      <c r="E193" s="10">
        <v>5.64890583890394E-2</v>
      </c>
      <c r="F193" s="10">
        <v>9.5215557581406041E-2</v>
      </c>
      <c r="G193" s="10">
        <v>0.17844420725411883</v>
      </c>
      <c r="H193" s="10">
        <v>0.12078295278658617</v>
      </c>
    </row>
    <row r="194" spans="1:8" ht="14.45" customHeight="1">
      <c r="A194" s="41" t="s">
        <v>200</v>
      </c>
      <c r="B194" s="6" t="s">
        <v>188</v>
      </c>
      <c r="C194" s="13">
        <v>0.11238518798561574</v>
      </c>
      <c r="D194" s="13">
        <v>0.11525285013160173</v>
      </c>
      <c r="E194" s="13">
        <v>0.11326219500402286</v>
      </c>
      <c r="F194" s="13">
        <v>0.13375607064822431</v>
      </c>
      <c r="G194" s="13">
        <v>0</v>
      </c>
      <c r="H194" s="13">
        <v>0.1135849608292727</v>
      </c>
    </row>
    <row r="195" spans="1:8">
      <c r="A195" s="42"/>
      <c r="B195" s="6" t="s">
        <v>189</v>
      </c>
      <c r="C195" s="9">
        <v>0.19735369860586471</v>
      </c>
      <c r="D195" s="9">
        <v>0.18416662411676832</v>
      </c>
      <c r="E195" s="9">
        <v>0.17301325284217606</v>
      </c>
      <c r="F195" s="9">
        <v>0.19003563993606662</v>
      </c>
      <c r="G195" s="9">
        <v>0.34759777006455506</v>
      </c>
      <c r="H195" s="9">
        <v>0.18960526837232472</v>
      </c>
    </row>
    <row r="196" spans="1:8">
      <c r="A196" s="42"/>
      <c r="B196" s="6" t="s">
        <v>190</v>
      </c>
      <c r="C196" s="9">
        <v>0.31117588163170445</v>
      </c>
      <c r="D196" s="9">
        <v>0.30795517479184709</v>
      </c>
      <c r="E196" s="9">
        <v>0.34022599258415093</v>
      </c>
      <c r="F196" s="9">
        <v>0.27825837394247588</v>
      </c>
      <c r="G196" s="9">
        <v>0.38833570405046691</v>
      </c>
      <c r="H196" s="9">
        <v>0.31391093471328535</v>
      </c>
    </row>
    <row r="197" spans="1:8">
      <c r="A197" s="42"/>
      <c r="B197" s="6" t="s">
        <v>191</v>
      </c>
      <c r="C197" s="9">
        <v>0.16263005937779507</v>
      </c>
      <c r="D197" s="9">
        <v>0.17538508654562165</v>
      </c>
      <c r="E197" s="9">
        <v>0.1752619243490755</v>
      </c>
      <c r="F197" s="9">
        <v>0.14901563915353441</v>
      </c>
      <c r="G197" s="9">
        <v>0</v>
      </c>
      <c r="H197" s="9">
        <v>0.16632649702665403</v>
      </c>
    </row>
    <row r="198" spans="1:8">
      <c r="A198" s="42"/>
      <c r="B198" s="6" t="s">
        <v>192</v>
      </c>
      <c r="C198" s="9">
        <v>2.4601481428653239E-2</v>
      </c>
      <c r="D198" s="9">
        <v>8.4408010963484839E-2</v>
      </c>
      <c r="E198" s="9">
        <v>7.4924007269924264E-2</v>
      </c>
      <c r="F198" s="9">
        <v>7.8876970204637992E-2</v>
      </c>
      <c r="G198" s="9">
        <v>0</v>
      </c>
      <c r="H198" s="9">
        <v>6.0011465503571317E-2</v>
      </c>
    </row>
    <row r="199" spans="1:8">
      <c r="A199" s="42"/>
      <c r="B199" s="6" t="s">
        <v>64</v>
      </c>
      <c r="C199" s="10">
        <v>0.19185369097036775</v>
      </c>
      <c r="D199" s="10">
        <v>0.13283225345067595</v>
      </c>
      <c r="E199" s="10">
        <v>0.12331262795065143</v>
      </c>
      <c r="F199" s="10">
        <v>0.17005730611506048</v>
      </c>
      <c r="G199" s="10">
        <v>0.26406652588497798</v>
      </c>
      <c r="H199" s="10">
        <v>0.15656087355488837</v>
      </c>
    </row>
    <row r="200" spans="1:8" ht="14.45" customHeight="1">
      <c r="A200" s="41" t="s">
        <v>201</v>
      </c>
      <c r="B200" s="6" t="s">
        <v>202</v>
      </c>
      <c r="C200" s="13">
        <v>0.33280302038055148</v>
      </c>
      <c r="D200" s="13">
        <v>0.25115704666322397</v>
      </c>
      <c r="E200" s="13">
        <v>0.43738409502037073</v>
      </c>
      <c r="F200" s="13">
        <v>0.26389084431511184</v>
      </c>
      <c r="G200" s="13">
        <v>0</v>
      </c>
      <c r="H200" s="13">
        <v>0.31105281030834858</v>
      </c>
    </row>
    <row r="201" spans="1:8">
      <c r="A201" s="42"/>
      <c r="B201" s="6" t="s">
        <v>203</v>
      </c>
      <c r="C201" s="9">
        <v>0.48643151091736475</v>
      </c>
      <c r="D201" s="9">
        <v>0.51940485147412285</v>
      </c>
      <c r="E201" s="9">
        <v>0.48206249437367288</v>
      </c>
      <c r="F201" s="9">
        <v>0.42444986586397848</v>
      </c>
      <c r="G201" s="9">
        <v>0.71608801042945625</v>
      </c>
      <c r="H201" s="9">
        <v>0.49675528270330394</v>
      </c>
    </row>
    <row r="202" spans="1:8">
      <c r="A202" s="42"/>
      <c r="B202" s="6" t="s">
        <v>204</v>
      </c>
      <c r="C202" s="9">
        <v>0.13305487267262947</v>
      </c>
      <c r="D202" s="9">
        <v>0.19864423095007272</v>
      </c>
      <c r="E202" s="9">
        <v>8.0553410605957276E-2</v>
      </c>
      <c r="F202" s="9">
        <v>0.31165928982090957</v>
      </c>
      <c r="G202" s="9">
        <v>0.28391198957054359</v>
      </c>
      <c r="H202" s="9">
        <v>0.16383182732018739</v>
      </c>
    </row>
    <row r="203" spans="1:8">
      <c r="A203" s="42"/>
      <c r="B203" s="6" t="s">
        <v>64</v>
      </c>
      <c r="C203" s="10">
        <v>4.7710596029455168E-2</v>
      </c>
      <c r="D203" s="10">
        <v>3.0793870912579287E-2</v>
      </c>
      <c r="E203" s="10">
        <v>0</v>
      </c>
      <c r="F203" s="10">
        <v>0</v>
      </c>
      <c r="G203" s="10">
        <v>0</v>
      </c>
      <c r="H203" s="10">
        <v>2.8360079668158619E-2</v>
      </c>
    </row>
    <row r="204" spans="1:8" ht="14.45" customHeight="1">
      <c r="A204" s="41" t="s">
        <v>205</v>
      </c>
      <c r="B204" s="6" t="s">
        <v>206</v>
      </c>
      <c r="C204" s="13">
        <v>0.1408515789201184</v>
      </c>
      <c r="D204" s="13">
        <v>0.16804209364483197</v>
      </c>
      <c r="E204" s="13">
        <v>0.2071899595215089</v>
      </c>
      <c r="F204" s="13">
        <v>0.15828348780588716</v>
      </c>
      <c r="G204" s="13">
        <v>0</v>
      </c>
      <c r="H204" s="13">
        <v>0.16242312127067973</v>
      </c>
    </row>
    <row r="205" spans="1:8">
      <c r="A205" s="42"/>
      <c r="B205" s="6" t="s">
        <v>207</v>
      </c>
      <c r="C205" s="9">
        <v>0.17537467393725634</v>
      </c>
      <c r="D205" s="9">
        <v>0.14957167480280059</v>
      </c>
      <c r="E205" s="9">
        <v>0.17298665118862255</v>
      </c>
      <c r="F205" s="9">
        <v>0.22298619171413034</v>
      </c>
      <c r="G205" s="9">
        <v>0</v>
      </c>
      <c r="H205" s="9">
        <v>0.16623445102324877</v>
      </c>
    </row>
    <row r="206" spans="1:8">
      <c r="A206" s="42"/>
      <c r="B206" s="6" t="s">
        <v>208</v>
      </c>
      <c r="C206" s="9">
        <v>0.34906356609747474</v>
      </c>
      <c r="D206" s="9">
        <v>0.19100078287856068</v>
      </c>
      <c r="E206" s="9">
        <v>0.27120262051055799</v>
      </c>
      <c r="F206" s="9">
        <v>0.32354184549204434</v>
      </c>
      <c r="G206" s="9">
        <v>0.49380348636689164</v>
      </c>
      <c r="H206" s="9">
        <v>0.27556259464730032</v>
      </c>
    </row>
    <row r="207" spans="1:8">
      <c r="A207" s="42"/>
      <c r="B207" s="6" t="s">
        <v>209</v>
      </c>
      <c r="C207" s="9">
        <v>0.23300709938922648</v>
      </c>
      <c r="D207" s="9">
        <v>0.45630937020526458</v>
      </c>
      <c r="E207" s="9">
        <v>0.33146612860935304</v>
      </c>
      <c r="F207" s="9">
        <v>0.29518847498793793</v>
      </c>
      <c r="G207" s="9">
        <v>0.34934711549239966</v>
      </c>
      <c r="H207" s="9">
        <v>0.34141044793351261</v>
      </c>
    </row>
    <row r="208" spans="1:8">
      <c r="A208" s="42"/>
      <c r="B208" s="6" t="s">
        <v>64</v>
      </c>
      <c r="C208" s="10">
        <v>0.10170308165592515</v>
      </c>
      <c r="D208" s="10">
        <v>3.5076078468540828E-2</v>
      </c>
      <c r="E208" s="10">
        <v>1.7154640169958581E-2</v>
      </c>
      <c r="F208" s="10">
        <v>0</v>
      </c>
      <c r="G208" s="10">
        <v>0.1568493981407087</v>
      </c>
      <c r="H208" s="10">
        <v>5.4369385125255291E-2</v>
      </c>
    </row>
    <row r="209" spans="1:8" ht="14.45" customHeight="1">
      <c r="A209" s="41" t="s">
        <v>210</v>
      </c>
      <c r="B209" s="6" t="s">
        <v>211</v>
      </c>
      <c r="C209" s="13">
        <v>0.10095886042796649</v>
      </c>
      <c r="D209" s="13">
        <v>0.28421553550762002</v>
      </c>
      <c r="E209" s="13">
        <v>0.17736963699140965</v>
      </c>
      <c r="F209" s="13">
        <v>0.37539710501473367</v>
      </c>
      <c r="G209" s="13">
        <v>8.8624926454771435E-2</v>
      </c>
      <c r="H209" s="13">
        <v>0.20434595396949937</v>
      </c>
    </row>
    <row r="210" spans="1:8">
      <c r="A210" s="42"/>
      <c r="B210" s="6" t="s">
        <v>212</v>
      </c>
      <c r="C210" s="9">
        <v>0.58705400794736318</v>
      </c>
      <c r="D210" s="9">
        <v>0.61454697570719385</v>
      </c>
      <c r="E210" s="9">
        <v>0.7172819045500346</v>
      </c>
      <c r="F210" s="9">
        <v>0.74292116655832341</v>
      </c>
      <c r="G210" s="9">
        <v>1</v>
      </c>
      <c r="H210" s="9">
        <v>0.63891000386185992</v>
      </c>
    </row>
    <row r="211" spans="1:8">
      <c r="A211" s="42"/>
      <c r="B211" s="6" t="s">
        <v>213</v>
      </c>
      <c r="C211" s="9">
        <v>0.62225586411148015</v>
      </c>
      <c r="D211" s="9">
        <v>0.47625485788373839</v>
      </c>
      <c r="E211" s="9">
        <v>0.56528025962603112</v>
      </c>
      <c r="F211" s="9">
        <v>0.60530087016562151</v>
      </c>
      <c r="G211" s="9">
        <v>0.73746955748303533</v>
      </c>
      <c r="H211" s="9">
        <v>0.55731344280592743</v>
      </c>
    </row>
    <row r="212" spans="1:8">
      <c r="A212" s="42"/>
      <c r="B212" s="6" t="s">
        <v>214</v>
      </c>
      <c r="C212" s="9">
        <v>8.9776461760580961E-2</v>
      </c>
      <c r="D212" s="9">
        <v>0.32392963531933894</v>
      </c>
      <c r="E212" s="9">
        <v>0.14086471076670073</v>
      </c>
      <c r="F212" s="9">
        <v>0.16346431547303569</v>
      </c>
      <c r="G212" s="9">
        <v>0.19074837192384636</v>
      </c>
      <c r="H212" s="9">
        <v>0.19427508514804781</v>
      </c>
    </row>
    <row r="213" spans="1:8">
      <c r="A213" s="42"/>
      <c r="B213" s="6" t="s">
        <v>215</v>
      </c>
      <c r="C213" s="9">
        <v>0.28865418192088182</v>
      </c>
      <c r="D213" s="9">
        <v>0.32559642233956171</v>
      </c>
      <c r="E213" s="9">
        <v>0.42803457491986152</v>
      </c>
      <c r="F213" s="9">
        <v>0.28323741488618209</v>
      </c>
      <c r="G213" s="9">
        <v>0.40072873131668352</v>
      </c>
      <c r="H213" s="9">
        <v>0.32919420436815733</v>
      </c>
    </row>
    <row r="214" spans="1:8">
      <c r="A214" s="42"/>
      <c r="B214" s="6" t="s">
        <v>216</v>
      </c>
      <c r="C214" s="9">
        <v>0.10342006004729985</v>
      </c>
      <c r="D214" s="9">
        <v>8.3140977867354152E-2</v>
      </c>
      <c r="E214" s="9">
        <v>7.8721695621383897E-2</v>
      </c>
      <c r="F214" s="9">
        <v>6.2889416010174948E-2</v>
      </c>
      <c r="G214" s="9">
        <v>0</v>
      </c>
      <c r="H214" s="9">
        <v>8.6719719531725567E-2</v>
      </c>
    </row>
    <row r="215" spans="1:8">
      <c r="A215" s="42"/>
      <c r="B215" s="6" t="s">
        <v>217</v>
      </c>
      <c r="C215" s="9">
        <v>0.12088245521948471</v>
      </c>
      <c r="D215" s="9">
        <v>0.22291963493815511</v>
      </c>
      <c r="E215" s="9">
        <v>0.18238909284101812</v>
      </c>
      <c r="F215" s="9">
        <v>0.2980228205363849</v>
      </c>
      <c r="G215" s="9">
        <v>0.17390551606219301</v>
      </c>
      <c r="H215" s="9">
        <v>0.18461112066087931</v>
      </c>
    </row>
    <row r="216" spans="1:8">
      <c r="A216" s="42"/>
      <c r="B216" s="6" t="s">
        <v>218</v>
      </c>
      <c r="C216" s="9">
        <v>0.12932428657451944</v>
      </c>
      <c r="D216" s="9">
        <v>0.27012719928959861</v>
      </c>
      <c r="E216" s="9">
        <v>0.22640706039346203</v>
      </c>
      <c r="F216" s="9">
        <v>7.1423707518052354E-2</v>
      </c>
      <c r="G216" s="9">
        <v>0</v>
      </c>
      <c r="H216" s="9">
        <v>0.19377943639226952</v>
      </c>
    </row>
    <row r="217" spans="1:8">
      <c r="A217" s="42"/>
      <c r="B217" s="6" t="s">
        <v>219</v>
      </c>
      <c r="C217" s="9">
        <v>0.69466144781019878</v>
      </c>
      <c r="D217" s="9">
        <v>0.130706270843404</v>
      </c>
      <c r="E217" s="9">
        <v>0.41921612002348319</v>
      </c>
      <c r="F217" s="9">
        <v>0.13719127927396399</v>
      </c>
      <c r="G217" s="9">
        <v>0.28391198957054359</v>
      </c>
      <c r="H217" s="9">
        <v>0.38417257759397244</v>
      </c>
    </row>
    <row r="218" spans="1:8">
      <c r="A218" s="42"/>
      <c r="B218" s="6" t="s">
        <v>143</v>
      </c>
      <c r="C218" s="9">
        <v>3.0435319055541483E-2</v>
      </c>
      <c r="D218" s="9">
        <v>3.9624215587751047E-2</v>
      </c>
      <c r="E218" s="9">
        <v>0</v>
      </c>
      <c r="F218" s="9">
        <v>3.4043909387738241E-2</v>
      </c>
      <c r="G218" s="9">
        <v>0</v>
      </c>
      <c r="H218" s="9">
        <v>2.8175439120798246E-2</v>
      </c>
    </row>
    <row r="219" spans="1:8">
      <c r="A219" s="42"/>
      <c r="B219" s="6" t="s">
        <v>64</v>
      </c>
      <c r="C219" s="10">
        <v>3.6968140868143874E-3</v>
      </c>
      <c r="D219" s="10">
        <v>1.5853854966212666E-2</v>
      </c>
      <c r="E219" s="10">
        <v>5.629333650887026E-3</v>
      </c>
      <c r="F219" s="10">
        <v>1.4220610843300015E-2</v>
      </c>
      <c r="G219" s="10">
        <v>0</v>
      </c>
      <c r="H219" s="10">
        <v>9.3639123350714917E-3</v>
      </c>
    </row>
    <row r="220" spans="1:8">
      <c r="A220" s="41" t="s">
        <v>220</v>
      </c>
      <c r="B220" s="6" t="s">
        <v>221</v>
      </c>
      <c r="C220" s="13">
        <v>0.4264309540730889</v>
      </c>
      <c r="D220" s="13">
        <v>0.44672461885276282</v>
      </c>
      <c r="E220" s="13">
        <v>0.35666107803323571</v>
      </c>
      <c r="F220" s="13">
        <v>0.44733619551167147</v>
      </c>
      <c r="G220" s="13">
        <v>0.38484108069504253</v>
      </c>
      <c r="H220" s="13">
        <v>0.42232339328909396</v>
      </c>
    </row>
    <row r="221" spans="1:8">
      <c r="A221" s="42"/>
      <c r="B221" s="6" t="s">
        <v>222</v>
      </c>
      <c r="C221" s="9">
        <v>0.28098274067914375</v>
      </c>
      <c r="D221" s="9">
        <v>0.23402430789552717</v>
      </c>
      <c r="E221" s="9">
        <v>0.34761267367125059</v>
      </c>
      <c r="F221" s="9">
        <v>0.16691894969654675</v>
      </c>
      <c r="G221" s="9">
        <v>0.15859874356855325</v>
      </c>
      <c r="H221" s="9">
        <v>0.26506719850461075</v>
      </c>
    </row>
    <row r="222" spans="1:8">
      <c r="A222" s="42"/>
      <c r="B222" s="6" t="s">
        <v>223</v>
      </c>
      <c r="C222" s="9">
        <v>0.13869923177688723</v>
      </c>
      <c r="D222" s="9">
        <v>0.17384281513644351</v>
      </c>
      <c r="E222" s="9">
        <v>0.15257833562317527</v>
      </c>
      <c r="F222" s="9">
        <v>0.26441084018153349</v>
      </c>
      <c r="G222" s="9">
        <v>0.15825701454511565</v>
      </c>
      <c r="H222" s="9">
        <v>0.16420338329023865</v>
      </c>
    </row>
    <row r="223" spans="1:8">
      <c r="A223" s="42"/>
      <c r="B223" s="6" t="s">
        <v>224</v>
      </c>
      <c r="C223" s="9">
        <v>6.0842372948214353E-2</v>
      </c>
      <c r="D223" s="9">
        <v>6.4405776902831682E-2</v>
      </c>
      <c r="E223" s="9">
        <v>0.10050249816422802</v>
      </c>
      <c r="F223" s="9">
        <v>5.5966055580745681E-2</v>
      </c>
      <c r="G223" s="9">
        <v>0.12461090718892649</v>
      </c>
      <c r="H223" s="9">
        <v>6.9977941751207626E-2</v>
      </c>
    </row>
    <row r="224" spans="1:8">
      <c r="A224" s="42"/>
      <c r="B224" s="6" t="s">
        <v>225</v>
      </c>
      <c r="C224" s="9">
        <v>1.1308294295764474E-2</v>
      </c>
      <c r="D224" s="9">
        <v>2.612273099092061E-2</v>
      </c>
      <c r="E224" s="9">
        <v>3.5515615086307913E-2</v>
      </c>
      <c r="F224" s="9">
        <v>2.9912889552941545E-2</v>
      </c>
      <c r="G224" s="9">
        <v>6.822447168593726E-2</v>
      </c>
      <c r="H224" s="9">
        <v>2.3530641693907676E-2</v>
      </c>
    </row>
    <row r="225" spans="1:8">
      <c r="A225" s="42"/>
      <c r="B225" s="6" t="s">
        <v>226</v>
      </c>
      <c r="C225" s="9">
        <v>7.8039592140087669E-2</v>
      </c>
      <c r="D225" s="9">
        <v>5.0774219701878322E-2</v>
      </c>
      <c r="E225" s="9">
        <v>7.1297994218036042E-3</v>
      </c>
      <c r="F225" s="9">
        <v>3.5455069476560984E-2</v>
      </c>
      <c r="G225" s="9">
        <v>0</v>
      </c>
      <c r="H225" s="9">
        <v>5.0506634423480995E-2</v>
      </c>
    </row>
    <row r="226" spans="1:8">
      <c r="A226" s="42"/>
      <c r="B226" s="6" t="s">
        <v>64</v>
      </c>
      <c r="C226" s="10">
        <v>3.6968140868143874E-3</v>
      </c>
      <c r="D226" s="10">
        <v>4.1055305196345373E-3</v>
      </c>
      <c r="E226" s="10">
        <v>0</v>
      </c>
      <c r="F226" s="10">
        <v>0</v>
      </c>
      <c r="G226" s="10">
        <v>0.10546778231642476</v>
      </c>
      <c r="H226" s="10">
        <v>4.3908070474566498E-3</v>
      </c>
    </row>
    <row r="227" spans="1:8" ht="14.45" customHeight="1">
      <c r="A227" s="41" t="s">
        <v>227</v>
      </c>
      <c r="B227" s="6" t="s">
        <v>221</v>
      </c>
      <c r="C227" s="13">
        <v>0.13018485207498304</v>
      </c>
      <c r="D227" s="13">
        <v>0.21383827786316392</v>
      </c>
      <c r="E227" s="13">
        <v>0.14438762160881752</v>
      </c>
      <c r="F227" s="13">
        <v>0.29395404665583813</v>
      </c>
      <c r="G227" s="13">
        <v>0.3442534332172052</v>
      </c>
      <c r="H227" s="13">
        <v>0.17972751039763696</v>
      </c>
    </row>
    <row r="228" spans="1:8">
      <c r="A228" s="42"/>
      <c r="B228" s="6" t="s">
        <v>222</v>
      </c>
      <c r="C228" s="9">
        <v>5.5427061043438822E-2</v>
      </c>
      <c r="D228" s="9">
        <v>0.10127350476160212</v>
      </c>
      <c r="E228" s="9">
        <v>3.6790938313049262E-2</v>
      </c>
      <c r="F228" s="9">
        <v>2.4282406537141789E-2</v>
      </c>
      <c r="G228" s="9">
        <v>0</v>
      </c>
      <c r="H228" s="9">
        <v>6.6139553402197571E-2</v>
      </c>
    </row>
    <row r="229" spans="1:8">
      <c r="A229" s="42"/>
      <c r="B229" s="6" t="s">
        <v>223</v>
      </c>
      <c r="C229" s="9">
        <v>7.0552214731895616E-2</v>
      </c>
      <c r="D229" s="9">
        <v>8.0285349376888263E-2</v>
      </c>
      <c r="E229" s="9">
        <v>4.4284897552676152E-2</v>
      </c>
      <c r="F229" s="9">
        <v>7.9470287197609304E-2</v>
      </c>
      <c r="G229" s="9">
        <v>0</v>
      </c>
      <c r="H229" s="9">
        <v>6.906801186760253E-2</v>
      </c>
    </row>
    <row r="230" spans="1:8">
      <c r="A230" s="42"/>
      <c r="B230" s="6" t="s">
        <v>224</v>
      </c>
      <c r="C230" s="9">
        <v>9.533013922531923E-2</v>
      </c>
      <c r="D230" s="9">
        <v>9.077806248177446E-2</v>
      </c>
      <c r="E230" s="9">
        <v>8.2817284943064257E-2</v>
      </c>
      <c r="F230" s="9">
        <v>5.1898983935727817E-2</v>
      </c>
      <c r="G230" s="9">
        <v>0</v>
      </c>
      <c r="H230" s="9">
        <v>8.667218991589784E-2</v>
      </c>
    </row>
    <row r="231" spans="1:8">
      <c r="A231" s="42"/>
      <c r="B231" s="6" t="s">
        <v>225</v>
      </c>
      <c r="C231" s="9">
        <v>6.4577434856276497E-2</v>
      </c>
      <c r="D231" s="9">
        <v>7.2096422099282187E-2</v>
      </c>
      <c r="E231" s="9">
        <v>8.8852090788303167E-2</v>
      </c>
      <c r="F231" s="9">
        <v>0</v>
      </c>
      <c r="G231" s="9">
        <v>0</v>
      </c>
      <c r="H231" s="9">
        <v>6.6027414423061495E-2</v>
      </c>
    </row>
    <row r="232" spans="1:8">
      <c r="A232" s="42"/>
      <c r="B232" s="6" t="s">
        <v>226</v>
      </c>
      <c r="C232" s="9">
        <v>0.55260011504711815</v>
      </c>
      <c r="D232" s="9">
        <v>0.42174850591712809</v>
      </c>
      <c r="E232" s="9">
        <v>0.58300572610682466</v>
      </c>
      <c r="F232" s="9">
        <v>0.48598300577876458</v>
      </c>
      <c r="G232" s="9">
        <v>0.65574656678279486</v>
      </c>
      <c r="H232" s="9">
        <v>0.50537014835584315</v>
      </c>
    </row>
    <row r="233" spans="1:8">
      <c r="A233" s="42"/>
      <c r="B233" s="6" t="s">
        <v>64</v>
      </c>
      <c r="C233" s="10">
        <v>3.1328183020969291E-2</v>
      </c>
      <c r="D233" s="10">
        <v>1.9979877500159612E-2</v>
      </c>
      <c r="E233" s="10">
        <v>1.9861440687265908E-2</v>
      </c>
      <c r="F233" s="10">
        <v>6.4411269894918202E-2</v>
      </c>
      <c r="G233" s="10">
        <v>0</v>
      </c>
      <c r="H233" s="10">
        <v>2.6995171637759396E-2</v>
      </c>
    </row>
    <row r="234" spans="1:8">
      <c r="A234" s="41" t="s">
        <v>228</v>
      </c>
      <c r="B234" s="6" t="s">
        <v>221</v>
      </c>
      <c r="C234" s="13">
        <v>0.3993118415807102</v>
      </c>
      <c r="D234" s="13">
        <v>0.41855118611270048</v>
      </c>
      <c r="E234" s="13">
        <v>0.38046037736315119</v>
      </c>
      <c r="F234" s="13">
        <v>0.36547613552763936</v>
      </c>
      <c r="G234" s="13">
        <v>0.29956049108762095</v>
      </c>
      <c r="H234" s="13">
        <v>0.3991143804989562</v>
      </c>
    </row>
    <row r="235" spans="1:8">
      <c r="A235" s="42"/>
      <c r="B235" s="6" t="s">
        <v>222</v>
      </c>
      <c r="C235" s="9">
        <v>0.38049336717441085</v>
      </c>
      <c r="D235" s="9">
        <v>0.31626596649252886</v>
      </c>
      <c r="E235" s="9">
        <v>0.40244880829474233</v>
      </c>
      <c r="F235" s="9">
        <v>0.37567798819068743</v>
      </c>
      <c r="G235" s="9">
        <v>0.32915992278339634</v>
      </c>
      <c r="H235" s="9">
        <v>0.35919478911323616</v>
      </c>
    </row>
    <row r="236" spans="1:8">
      <c r="A236" s="42"/>
      <c r="B236" s="6" t="s">
        <v>223</v>
      </c>
      <c r="C236" s="9">
        <v>0.18714840343764869</v>
      </c>
      <c r="D236" s="9">
        <v>0.18011171310155738</v>
      </c>
      <c r="E236" s="9">
        <v>0.14998029554536071</v>
      </c>
      <c r="F236" s="9">
        <v>0.1552088221378348</v>
      </c>
      <c r="G236" s="9">
        <v>0.17844420725411883</v>
      </c>
      <c r="H236" s="9">
        <v>0.17519691283140354</v>
      </c>
    </row>
    <row r="237" spans="1:8">
      <c r="A237" s="42"/>
      <c r="B237" s="6" t="s">
        <v>224</v>
      </c>
      <c r="C237" s="9">
        <v>1.3973492240097151E-2</v>
      </c>
      <c r="D237" s="9">
        <v>2.0323003091654721E-2</v>
      </c>
      <c r="E237" s="9">
        <v>3.5517680281457645E-2</v>
      </c>
      <c r="F237" s="9">
        <v>1.329461757908513E-2</v>
      </c>
      <c r="G237" s="9">
        <v>0.12461090718892649</v>
      </c>
      <c r="H237" s="9">
        <v>2.1860197410706078E-2</v>
      </c>
    </row>
    <row r="238" spans="1:8">
      <c r="A238" s="42"/>
      <c r="B238" s="6" t="s">
        <v>225</v>
      </c>
      <c r="C238" s="9">
        <v>3.6968140868143874E-3</v>
      </c>
      <c r="D238" s="9">
        <v>1.9096215394675108E-2</v>
      </c>
      <c r="E238" s="9">
        <v>1.5654174399042001E-2</v>
      </c>
      <c r="F238" s="9">
        <v>2.1337040559025518E-2</v>
      </c>
      <c r="G238" s="9">
        <v>6.822447168593726E-2</v>
      </c>
      <c r="H238" s="9">
        <v>1.3946559113830083E-2</v>
      </c>
    </row>
    <row r="239" spans="1:8">
      <c r="A239" s="42"/>
      <c r="B239" s="6" t="s">
        <v>226</v>
      </c>
      <c r="C239" s="9">
        <v>1.2332013783939316E-2</v>
      </c>
      <c r="D239" s="9">
        <v>4.1410068844213062E-2</v>
      </c>
      <c r="E239" s="9">
        <v>1.5938664116247191E-2</v>
      </c>
      <c r="F239" s="9">
        <v>6.9005396005727582E-2</v>
      </c>
      <c r="G239" s="9">
        <v>0</v>
      </c>
      <c r="H239" s="9">
        <v>2.8020287068348967E-2</v>
      </c>
    </row>
    <row r="240" spans="1:8">
      <c r="A240" s="42"/>
      <c r="B240" s="6" t="s">
        <v>64</v>
      </c>
      <c r="C240" s="10">
        <v>3.0440676963799686E-3</v>
      </c>
      <c r="D240" s="10">
        <v>4.2418469626692781E-3</v>
      </c>
      <c r="E240" s="10">
        <v>0</v>
      </c>
      <c r="F240" s="10">
        <v>0</v>
      </c>
      <c r="G240" s="10">
        <v>0</v>
      </c>
      <c r="H240" s="10">
        <v>2.6668739635157461E-3</v>
      </c>
    </row>
    <row r="241" spans="1:8">
      <c r="A241" s="41" t="s">
        <v>229</v>
      </c>
      <c r="B241" s="6" t="s">
        <v>230</v>
      </c>
      <c r="C241" s="13">
        <v>0.18502217600296825</v>
      </c>
      <c r="D241" s="13">
        <v>0.27405474526979695</v>
      </c>
      <c r="E241" s="13">
        <v>0.24795218607784741</v>
      </c>
      <c r="F241" s="13">
        <v>0.1187622344848757</v>
      </c>
      <c r="G241" s="13">
        <v>6.9973817113781811E-2</v>
      </c>
      <c r="H241" s="13">
        <v>0.22334173610604474</v>
      </c>
    </row>
    <row r="242" spans="1:8">
      <c r="A242" s="42"/>
      <c r="B242" s="6" t="s">
        <v>231</v>
      </c>
      <c r="C242" s="9">
        <v>0.35018297129899151</v>
      </c>
      <c r="D242" s="9">
        <v>0.2700556177740468</v>
      </c>
      <c r="E242" s="9">
        <v>0.35172113645389691</v>
      </c>
      <c r="F242" s="9">
        <v>0.33664280094017862</v>
      </c>
      <c r="G242" s="9">
        <v>0.2793732983786178</v>
      </c>
      <c r="H242" s="9">
        <v>0.31823575570188822</v>
      </c>
    </row>
    <row r="243" spans="1:8">
      <c r="A243" s="42"/>
      <c r="B243" s="6" t="s">
        <v>232</v>
      </c>
      <c r="C243" s="9">
        <v>0.32743470343716219</v>
      </c>
      <c r="D243" s="9">
        <v>0.23830678687346329</v>
      </c>
      <c r="E243" s="9">
        <v>0.26891844838955314</v>
      </c>
      <c r="F243" s="9">
        <v>0.29112353192479057</v>
      </c>
      <c r="G243" s="9">
        <v>0.20989149679634805</v>
      </c>
      <c r="H243" s="9">
        <v>0.27875896273836781</v>
      </c>
    </row>
    <row r="244" spans="1:8">
      <c r="A244" s="42"/>
      <c r="B244" s="6" t="s">
        <v>233</v>
      </c>
      <c r="C244" s="9">
        <v>0.12313090258710283</v>
      </c>
      <c r="D244" s="9">
        <v>0.21758285008269265</v>
      </c>
      <c r="E244" s="9">
        <v>0.1165432699068302</v>
      </c>
      <c r="F244" s="9">
        <v>0.24017681507106964</v>
      </c>
      <c r="G244" s="9">
        <v>0.44076138771125228</v>
      </c>
      <c r="H244" s="9">
        <v>0.17095521212036183</v>
      </c>
    </row>
    <row r="245" spans="1:8">
      <c r="A245" s="42"/>
      <c r="B245" s="6" t="s">
        <v>64</v>
      </c>
      <c r="C245" s="10">
        <v>1.4229246673776133E-2</v>
      </c>
      <c r="D245" s="10">
        <v>0</v>
      </c>
      <c r="E245" s="10">
        <v>1.4864959171873552E-2</v>
      </c>
      <c r="F245" s="10">
        <v>1.329461757908513E-2</v>
      </c>
      <c r="G245" s="10">
        <v>0</v>
      </c>
      <c r="H245" s="10">
        <v>8.7083333333333041E-3</v>
      </c>
    </row>
    <row r="246" spans="1:8">
      <c r="A246" s="41" t="s">
        <v>234</v>
      </c>
      <c r="B246" s="6" t="s">
        <v>230</v>
      </c>
      <c r="C246" s="13">
        <v>9.7305916883258223E-2</v>
      </c>
      <c r="D246" s="13">
        <v>0.22173615653106973</v>
      </c>
      <c r="E246" s="13">
        <v>0.26328240339264686</v>
      </c>
      <c r="F246" s="13">
        <v>0.13644874982428482</v>
      </c>
      <c r="G246" s="13">
        <v>8.8624926454771435E-2</v>
      </c>
      <c r="H246" s="13">
        <v>0.17721603732072042</v>
      </c>
    </row>
    <row r="247" spans="1:8">
      <c r="A247" s="42"/>
      <c r="B247" s="6" t="s">
        <v>231</v>
      </c>
      <c r="C247" s="9">
        <v>0.39995645491581944</v>
      </c>
      <c r="D247" s="9">
        <v>0.2518123248301361</v>
      </c>
      <c r="E247" s="9">
        <v>0.26086519555263304</v>
      </c>
      <c r="F247" s="9">
        <v>0.16903182839085018</v>
      </c>
      <c r="G247" s="9">
        <v>6.9973817113781811E-2</v>
      </c>
      <c r="H247" s="9">
        <v>0.29662601504097802</v>
      </c>
    </row>
    <row r="248" spans="1:8">
      <c r="A248" s="42"/>
      <c r="B248" s="6" t="s">
        <v>232</v>
      </c>
      <c r="C248" s="9">
        <v>0.19790109814825901</v>
      </c>
      <c r="D248" s="9">
        <v>0.20003203912597364</v>
      </c>
      <c r="E248" s="9">
        <v>0.25189954501176359</v>
      </c>
      <c r="F248" s="9">
        <v>0.23389567876062795</v>
      </c>
      <c r="G248" s="9">
        <v>0.20989149679634805</v>
      </c>
      <c r="H248" s="9">
        <v>0.21142497657830295</v>
      </c>
    </row>
    <row r="249" spans="1:8">
      <c r="A249" s="42"/>
      <c r="B249" s="6" t="s">
        <v>233</v>
      </c>
      <c r="C249" s="9">
        <v>0.28485288298274131</v>
      </c>
      <c r="D249" s="9">
        <v>0.32641947951282008</v>
      </c>
      <c r="E249" s="9">
        <v>0.20843941498518795</v>
      </c>
      <c r="F249" s="9">
        <v>0.44732912544515169</v>
      </c>
      <c r="G249" s="9">
        <v>0.63150975963509859</v>
      </c>
      <c r="H249" s="9">
        <v>0.30388445434805583</v>
      </c>
    </row>
    <row r="250" spans="1:8">
      <c r="A250" s="42"/>
      <c r="B250" s="6" t="s">
        <v>64</v>
      </c>
      <c r="C250" s="10">
        <v>1.9983647069922981E-2</v>
      </c>
      <c r="D250" s="10">
        <v>0</v>
      </c>
      <c r="E250" s="10">
        <v>1.5513441057769826E-2</v>
      </c>
      <c r="F250" s="10">
        <v>1.329461757908513E-2</v>
      </c>
      <c r="G250" s="10">
        <v>0</v>
      </c>
      <c r="H250" s="10">
        <v>1.084851671193929E-2</v>
      </c>
    </row>
    <row r="251" spans="1:8" ht="14.45" customHeight="1">
      <c r="A251" s="41" t="s">
        <v>235</v>
      </c>
      <c r="B251" s="6" t="s">
        <v>236</v>
      </c>
      <c r="C251" s="13">
        <v>0.13247982875070854</v>
      </c>
      <c r="D251" s="13">
        <v>0.12856364647629318</v>
      </c>
      <c r="E251" s="13">
        <v>0.21938251036486622</v>
      </c>
      <c r="F251" s="13">
        <v>0.21654328376426993</v>
      </c>
      <c r="G251" s="13">
        <v>0.19074837192384636</v>
      </c>
      <c r="H251" s="13">
        <v>0.15401572734777924</v>
      </c>
    </row>
    <row r="252" spans="1:8">
      <c r="A252" s="42"/>
      <c r="B252" s="6" t="s">
        <v>237</v>
      </c>
      <c r="C252" s="9">
        <v>0.20350036494659285</v>
      </c>
      <c r="D252" s="9">
        <v>0.29306377987742005</v>
      </c>
      <c r="E252" s="9">
        <v>0.17637992218432397</v>
      </c>
      <c r="F252" s="9">
        <v>0.26980141757611542</v>
      </c>
      <c r="G252" s="9">
        <v>0.12461090718892649</v>
      </c>
      <c r="H252" s="9">
        <v>0.23611402002403495</v>
      </c>
    </row>
    <row r="253" spans="1:8">
      <c r="A253" s="42"/>
      <c r="B253" s="6" t="s">
        <v>238</v>
      </c>
      <c r="C253" s="9">
        <v>5.5473015883656752E-2</v>
      </c>
      <c r="D253" s="9">
        <v>6.5119249765806256E-2</v>
      </c>
      <c r="E253" s="9">
        <v>5.8727670876130157E-2</v>
      </c>
      <c r="F253" s="9">
        <v>4.4834472359882097E-2</v>
      </c>
      <c r="G253" s="9">
        <v>0</v>
      </c>
      <c r="H253" s="9">
        <v>5.8084876957280311E-2</v>
      </c>
    </row>
    <row r="254" spans="1:8">
      <c r="A254" s="42"/>
      <c r="B254" s="6" t="s">
        <v>71</v>
      </c>
      <c r="C254" s="9">
        <v>0.5848313792960822</v>
      </c>
      <c r="D254" s="9">
        <v>0.50901147691780968</v>
      </c>
      <c r="E254" s="9">
        <v>0.52714892165833149</v>
      </c>
      <c r="F254" s="9">
        <v>0.4555262087206472</v>
      </c>
      <c r="G254" s="9">
        <v>0.68464072088722705</v>
      </c>
      <c r="H254" s="9">
        <v>0.53750952734841495</v>
      </c>
    </row>
    <row r="255" spans="1:8">
      <c r="A255" s="42"/>
      <c r="B255" s="6" t="s">
        <v>64</v>
      </c>
      <c r="C255" s="10">
        <v>2.3715411122960221E-2</v>
      </c>
      <c r="D255" s="10">
        <v>4.2418469626692781E-3</v>
      </c>
      <c r="E255" s="10">
        <v>1.8360974916349332E-2</v>
      </c>
      <c r="F255" s="10">
        <v>1.329461757908513E-2</v>
      </c>
      <c r="G255" s="10">
        <v>0</v>
      </c>
      <c r="H255" s="10">
        <v>1.4275848322490065E-2</v>
      </c>
    </row>
    <row r="256" spans="1:8" ht="14.45" customHeight="1">
      <c r="A256" s="41" t="s">
        <v>239</v>
      </c>
      <c r="B256" s="6" t="s">
        <v>240</v>
      </c>
      <c r="C256" s="13">
        <v>0.10585486269400551</v>
      </c>
      <c r="D256" s="13">
        <v>0.12526822179504574</v>
      </c>
      <c r="E256" s="13">
        <v>0.1629433867633088</v>
      </c>
      <c r="F256" s="13">
        <v>0.12330979936891834</v>
      </c>
      <c r="G256" s="13">
        <v>8.8624926454771435E-2</v>
      </c>
      <c r="H256" s="13">
        <v>0.12462643091223842</v>
      </c>
    </row>
    <row r="257" spans="1:8">
      <c r="A257" s="42"/>
      <c r="B257" s="6" t="s">
        <v>241</v>
      </c>
      <c r="C257" s="9">
        <v>0.28654337593836865</v>
      </c>
      <c r="D257" s="9">
        <v>0.29664225872127947</v>
      </c>
      <c r="E257" s="9">
        <v>0.32295033340697904</v>
      </c>
      <c r="F257" s="9">
        <v>0.25174534046509228</v>
      </c>
      <c r="G257" s="9">
        <v>0.490548012116031</v>
      </c>
      <c r="H257" s="9">
        <v>0.29735194222541872</v>
      </c>
    </row>
    <row r="258" spans="1:8">
      <c r="A258" s="42"/>
      <c r="B258" s="6" t="s">
        <v>242</v>
      </c>
      <c r="C258" s="9">
        <v>0.43942384618143193</v>
      </c>
      <c r="D258" s="9">
        <v>0.38603693976302567</v>
      </c>
      <c r="E258" s="9">
        <v>0.34812736403696404</v>
      </c>
      <c r="F258" s="9">
        <v>0.41226544484534555</v>
      </c>
      <c r="G258" s="9">
        <v>0.31535927911277284</v>
      </c>
      <c r="H258" s="9">
        <v>0.39882645141995682</v>
      </c>
    </row>
    <row r="259" spans="1:8">
      <c r="A259" s="42"/>
      <c r="B259" s="6" t="s">
        <v>243</v>
      </c>
      <c r="C259" s="9">
        <v>9.4594325583737426E-2</v>
      </c>
      <c r="D259" s="9">
        <v>0.10502846657143791</v>
      </c>
      <c r="E259" s="9">
        <v>8.8173930220874899E-2</v>
      </c>
      <c r="F259" s="9">
        <v>0.17550907752404701</v>
      </c>
      <c r="G259" s="9">
        <v>0</v>
      </c>
      <c r="H259" s="9">
        <v>0.10205318385742337</v>
      </c>
    </row>
    <row r="260" spans="1:8">
      <c r="A260" s="42"/>
      <c r="B260" s="6" t="s">
        <v>244</v>
      </c>
      <c r="C260" s="9">
        <v>5.6111213562252155E-2</v>
      </c>
      <c r="D260" s="9">
        <v>7.0680646863715599E-2</v>
      </c>
      <c r="E260" s="9">
        <v>6.5455634875240865E-2</v>
      </c>
      <c r="F260" s="9">
        <v>3.7170337796596717E-2</v>
      </c>
      <c r="G260" s="9">
        <v>0</v>
      </c>
      <c r="H260" s="9">
        <v>6.1052540173858326E-2</v>
      </c>
    </row>
    <row r="261" spans="1:8">
      <c r="A261" s="42"/>
      <c r="B261" s="6" t="s">
        <v>64</v>
      </c>
      <c r="C261" s="10">
        <v>1.7472376040205122E-2</v>
      </c>
      <c r="D261" s="10">
        <v>1.6343466285494497E-2</v>
      </c>
      <c r="E261" s="10">
        <v>1.2349350696633413E-2</v>
      </c>
      <c r="F261" s="10">
        <v>0</v>
      </c>
      <c r="G261" s="10">
        <v>0.10546778231642476</v>
      </c>
      <c r="H261" s="10">
        <v>1.6089451411100741E-2</v>
      </c>
    </row>
    <row r="262" spans="1:8" ht="14.45" customHeight="1">
      <c r="A262" s="41" t="s">
        <v>245</v>
      </c>
      <c r="B262" s="6" t="s">
        <v>240</v>
      </c>
      <c r="C262" s="13">
        <v>0.15649921979085493</v>
      </c>
      <c r="D262" s="13">
        <v>0.17387458465003403</v>
      </c>
      <c r="E262" s="13">
        <v>0.27004306671233391</v>
      </c>
      <c r="F262" s="13">
        <v>0.15328787006120237</v>
      </c>
      <c r="G262" s="13">
        <v>0.1568493981407087</v>
      </c>
      <c r="H262" s="13">
        <v>0.18349252177774303</v>
      </c>
    </row>
    <row r="263" spans="1:8">
      <c r="A263" s="42"/>
      <c r="B263" s="6" t="s">
        <v>241</v>
      </c>
      <c r="C263" s="9">
        <v>0.36091066354781487</v>
      </c>
      <c r="D263" s="9">
        <v>0.27328770009054276</v>
      </c>
      <c r="E263" s="9">
        <v>0.34046074062570314</v>
      </c>
      <c r="F263" s="9">
        <v>0.28406603647690298</v>
      </c>
      <c r="G263" s="9">
        <v>0.52779132274651841</v>
      </c>
      <c r="H263" s="9">
        <v>0.32085720316063698</v>
      </c>
    </row>
    <row r="264" spans="1:8">
      <c r="A264" s="42"/>
      <c r="B264" s="6" t="s">
        <v>242</v>
      </c>
      <c r="C264" s="9">
        <v>0.31595337846702143</v>
      </c>
      <c r="D264" s="9">
        <v>0.43987040871695643</v>
      </c>
      <c r="E264" s="9">
        <v>0.27056416417247314</v>
      </c>
      <c r="F264" s="9">
        <v>0.45385482216133272</v>
      </c>
      <c r="G264" s="9">
        <v>0.31535927911277284</v>
      </c>
      <c r="H264" s="9">
        <v>0.36470730880287905</v>
      </c>
    </row>
    <row r="265" spans="1:8">
      <c r="A265" s="42"/>
      <c r="B265" s="6" t="s">
        <v>243</v>
      </c>
      <c r="C265" s="9">
        <v>0.11262100461476775</v>
      </c>
      <c r="D265" s="9">
        <v>7.7560313256336416E-2</v>
      </c>
      <c r="E265" s="9">
        <v>5.7139532662611625E-2</v>
      </c>
      <c r="F265" s="9">
        <v>7.1214247184334958E-2</v>
      </c>
      <c r="G265" s="9">
        <v>0</v>
      </c>
      <c r="H265" s="9">
        <v>8.4545490849247465E-2</v>
      </c>
    </row>
    <row r="266" spans="1:8">
      <c r="A266" s="42"/>
      <c r="B266" s="6" t="s">
        <v>244</v>
      </c>
      <c r="C266" s="9">
        <v>4.6404253370591772E-2</v>
      </c>
      <c r="D266" s="9">
        <v>2.2670226338106961E-2</v>
      </c>
      <c r="E266" s="9">
        <v>5.1767655078724342E-2</v>
      </c>
      <c r="F266" s="9">
        <v>2.4282406537141789E-2</v>
      </c>
      <c r="G266" s="9">
        <v>0</v>
      </c>
      <c r="H266" s="9">
        <v>3.6100507658519784E-2</v>
      </c>
    </row>
    <row r="267" spans="1:8">
      <c r="A267" s="42"/>
      <c r="B267" s="6" t="s">
        <v>64</v>
      </c>
      <c r="C267" s="10">
        <v>7.6114802089500859E-3</v>
      </c>
      <c r="D267" s="10">
        <v>1.2736766948022459E-2</v>
      </c>
      <c r="E267" s="10">
        <v>1.0024840748154976E-2</v>
      </c>
      <c r="F267" s="10">
        <v>1.329461757908513E-2</v>
      </c>
      <c r="G267" s="10">
        <v>0</v>
      </c>
      <c r="H267" s="10">
        <v>1.029696775097004E-2</v>
      </c>
    </row>
    <row r="268" spans="1:8" ht="14.45" customHeight="1">
      <c r="A268" s="41" t="s">
        <v>246</v>
      </c>
      <c r="B268" s="6" t="s">
        <v>247</v>
      </c>
      <c r="C268" s="13">
        <v>0.10639112942673917</v>
      </c>
      <c r="D268" s="13">
        <v>0.16168429962069214</v>
      </c>
      <c r="E268" s="13">
        <v>0.19487721208695902</v>
      </c>
      <c r="F268" s="13">
        <v>9.7156457388022185E-2</v>
      </c>
      <c r="G268" s="13">
        <v>0</v>
      </c>
      <c r="H268" s="13">
        <v>0.14107893161339188</v>
      </c>
    </row>
    <row r="269" spans="1:8">
      <c r="A269" s="42"/>
      <c r="B269" s="6" t="s">
        <v>248</v>
      </c>
      <c r="C269" s="9">
        <v>0.40995278923667028</v>
      </c>
      <c r="D269" s="9">
        <v>0.3601696066681731</v>
      </c>
      <c r="E269" s="9">
        <v>0.53018792332101616</v>
      </c>
      <c r="F269" s="9">
        <v>0.23060249134162944</v>
      </c>
      <c r="G269" s="9">
        <v>0.3352936053948275</v>
      </c>
      <c r="H269" s="9">
        <v>0.39852903995156758</v>
      </c>
    </row>
    <row r="270" spans="1:8">
      <c r="A270" s="42"/>
      <c r="B270" s="6" t="s">
        <v>249</v>
      </c>
      <c r="C270" s="9">
        <v>0.26325373529889956</v>
      </c>
      <c r="D270" s="9">
        <v>0.35326641632210598</v>
      </c>
      <c r="E270" s="9">
        <v>0.19783772117968967</v>
      </c>
      <c r="F270" s="9">
        <v>0.48996524451579715</v>
      </c>
      <c r="G270" s="9">
        <v>0.3684902403649013</v>
      </c>
      <c r="H270" s="9">
        <v>0.30382390926171582</v>
      </c>
    </row>
    <row r="271" spans="1:8">
      <c r="A271" s="42"/>
      <c r="B271" s="6" t="s">
        <v>250</v>
      </c>
      <c r="C271" s="9">
        <v>0.16381900797679733</v>
      </c>
      <c r="D271" s="9">
        <v>0.10312357176911241</v>
      </c>
      <c r="E271" s="9">
        <v>4.6769108368182245E-2</v>
      </c>
      <c r="F271" s="9">
        <v>0.16500583784054343</v>
      </c>
      <c r="G271" s="9">
        <v>0.29621615424027109</v>
      </c>
      <c r="H271" s="9">
        <v>0.12166866950259095</v>
      </c>
    </row>
    <row r="272" spans="1:8">
      <c r="A272" s="42"/>
      <c r="B272" s="6" t="s">
        <v>64</v>
      </c>
      <c r="C272" s="10">
        <v>5.6583338060894627E-2</v>
      </c>
      <c r="D272" s="10">
        <v>2.175610561991511E-2</v>
      </c>
      <c r="E272" s="10">
        <v>3.032803504415385E-2</v>
      </c>
      <c r="F272" s="10">
        <v>1.7269968914007644E-2</v>
      </c>
      <c r="G272" s="10">
        <v>0</v>
      </c>
      <c r="H272" s="10">
        <v>3.4899449670730505E-2</v>
      </c>
    </row>
    <row r="273" spans="1:8" ht="14.45" customHeight="1">
      <c r="A273" s="41" t="s">
        <v>251</v>
      </c>
      <c r="B273" s="6" t="s">
        <v>247</v>
      </c>
      <c r="C273" s="13">
        <v>0.24440347135399393</v>
      </c>
      <c r="D273" s="13">
        <v>0.32771052518056748</v>
      </c>
      <c r="E273" s="13">
        <v>0.48462869437855605</v>
      </c>
      <c r="F273" s="13">
        <v>0.29793726420075373</v>
      </c>
      <c r="G273" s="13">
        <v>0.33250425963074626</v>
      </c>
      <c r="H273" s="13">
        <v>0.32485794761429221</v>
      </c>
    </row>
    <row r="274" spans="1:8">
      <c r="A274" s="42"/>
      <c r="B274" s="6" t="s">
        <v>248</v>
      </c>
      <c r="C274" s="9">
        <v>0.23357766296592225</v>
      </c>
      <c r="D274" s="9">
        <v>0.28659505547913172</v>
      </c>
      <c r="E274" s="9">
        <v>0.24234770383643137</v>
      </c>
      <c r="F274" s="9">
        <v>0.35759109038846426</v>
      </c>
      <c r="G274" s="9">
        <v>0.24666867894005609</v>
      </c>
      <c r="H274" s="9">
        <v>0.26465863566377923</v>
      </c>
    </row>
    <row r="275" spans="1:8">
      <c r="A275" s="42"/>
      <c r="B275" s="6" t="s">
        <v>249</v>
      </c>
      <c r="C275" s="9">
        <v>0.17214072559465851</v>
      </c>
      <c r="D275" s="9">
        <v>0.12713826547545196</v>
      </c>
      <c r="E275" s="9">
        <v>9.1168146352071364E-2</v>
      </c>
      <c r="F275" s="9">
        <v>0.13812227490275147</v>
      </c>
      <c r="G275" s="9">
        <v>0.23007868950535126</v>
      </c>
      <c r="H275" s="9">
        <v>0.13873307610730101</v>
      </c>
    </row>
    <row r="276" spans="1:8">
      <c r="A276" s="42"/>
      <c r="B276" s="6" t="s">
        <v>250</v>
      </c>
      <c r="C276" s="9">
        <v>0.15772695235006939</v>
      </c>
      <c r="D276" s="9">
        <v>0.11823227131812997</v>
      </c>
      <c r="E276" s="9">
        <v>0.10116612339547157</v>
      </c>
      <c r="F276" s="9">
        <v>6.8660917553904369E-2</v>
      </c>
      <c r="G276" s="9">
        <v>8.5280589607421575E-2</v>
      </c>
      <c r="H276" s="9">
        <v>0.12478921736598914</v>
      </c>
    </row>
    <row r="277" spans="1:8">
      <c r="A277" s="42"/>
      <c r="B277" s="6" t="s">
        <v>64</v>
      </c>
      <c r="C277" s="10">
        <v>0.19215118773535683</v>
      </c>
      <c r="D277" s="10">
        <v>0.14032388254671838</v>
      </c>
      <c r="E277" s="10">
        <v>8.0689332037470696E-2</v>
      </c>
      <c r="F277" s="10">
        <v>0.13768845295412585</v>
      </c>
      <c r="G277" s="10">
        <v>0.10546778231642476</v>
      </c>
      <c r="H277" s="10">
        <v>0.14696112324863481</v>
      </c>
    </row>
    <row r="278" spans="1:8" ht="14.45" customHeight="1">
      <c r="A278" s="41" t="s">
        <v>252</v>
      </c>
      <c r="B278" s="6" t="s">
        <v>253</v>
      </c>
      <c r="C278" s="13">
        <v>0.29462750182954794</v>
      </c>
      <c r="D278" s="13">
        <v>0.19388730372464413</v>
      </c>
      <c r="E278" s="13">
        <v>0.16178392944130429</v>
      </c>
      <c r="F278" s="13">
        <v>0.19703510662844026</v>
      </c>
      <c r="G278" s="13">
        <v>0.20989149679634805</v>
      </c>
      <c r="H278" s="13">
        <v>0.22390854956157813</v>
      </c>
    </row>
    <row r="279" spans="1:8">
      <c r="A279" s="42"/>
      <c r="B279" s="6" t="s">
        <v>254</v>
      </c>
      <c r="C279" s="9">
        <v>0.25937833323696635</v>
      </c>
      <c r="D279" s="9">
        <v>0.3288096457096632</v>
      </c>
      <c r="E279" s="9">
        <v>0.38155931867153425</v>
      </c>
      <c r="F279" s="9">
        <v>0.24011898494786033</v>
      </c>
      <c r="G279" s="9">
        <v>0.33250425963074626</v>
      </c>
      <c r="H279" s="9">
        <v>0.30740600283063901</v>
      </c>
    </row>
    <row r="280" spans="1:8">
      <c r="A280" s="42"/>
      <c r="B280" s="6" t="s">
        <v>255</v>
      </c>
      <c r="C280" s="9">
        <v>0.33916723283782751</v>
      </c>
      <c r="D280" s="9">
        <v>0.31323289583514585</v>
      </c>
      <c r="E280" s="9">
        <v>0.34186649755284276</v>
      </c>
      <c r="F280" s="9">
        <v>0.34628953641603788</v>
      </c>
      <c r="G280" s="9">
        <v>0.28391198957054359</v>
      </c>
      <c r="H280" s="9">
        <v>0.32961955441723234</v>
      </c>
    </row>
    <row r="281" spans="1:8">
      <c r="A281" s="42"/>
      <c r="B281" s="6" t="s">
        <v>64</v>
      </c>
      <c r="C281" s="10">
        <v>0.10682693209565895</v>
      </c>
      <c r="D281" s="10">
        <v>0.16407015473054615</v>
      </c>
      <c r="E281" s="10">
        <v>0.11479025433431979</v>
      </c>
      <c r="F281" s="10">
        <v>0.21655637200766126</v>
      </c>
      <c r="G281" s="10">
        <v>0.17369225400236205</v>
      </c>
      <c r="H281" s="10">
        <v>0.13906589319054694</v>
      </c>
    </row>
    <row r="282" spans="1:8" ht="14.45" customHeight="1">
      <c r="A282" s="41" t="s">
        <v>256</v>
      </c>
      <c r="B282" s="6" t="s">
        <v>257</v>
      </c>
      <c r="C282" s="13">
        <v>0.65106982603334984</v>
      </c>
      <c r="D282" s="13">
        <v>0.7270688000301555</v>
      </c>
      <c r="E282" s="13">
        <v>0.62013723565563528</v>
      </c>
      <c r="F282" s="13">
        <v>0.79934045653015617</v>
      </c>
      <c r="G282" s="13">
        <v>0.82609448393780704</v>
      </c>
      <c r="H282" s="13">
        <v>0.68776874501437135</v>
      </c>
    </row>
    <row r="283" spans="1:8">
      <c r="A283" s="42"/>
      <c r="B283" s="6" t="s">
        <v>258</v>
      </c>
      <c r="C283" s="9">
        <v>0.4427297339780325</v>
      </c>
      <c r="D283" s="9">
        <v>0.53064727649414867</v>
      </c>
      <c r="E283" s="9">
        <v>0.47123652329633925</v>
      </c>
      <c r="F283" s="9">
        <v>0.52250113006519472</v>
      </c>
      <c r="G283" s="9">
        <v>0.40398420556754433</v>
      </c>
      <c r="H283" s="9">
        <v>0.48646032952537871</v>
      </c>
    </row>
    <row r="284" spans="1:8">
      <c r="A284" s="42"/>
      <c r="B284" s="6" t="s">
        <v>259</v>
      </c>
      <c r="C284" s="9">
        <v>0.29814572608041429</v>
      </c>
      <c r="D284" s="9">
        <v>0.38114624183472062</v>
      </c>
      <c r="E284" s="9">
        <v>0.32783530907536151</v>
      </c>
      <c r="F284" s="9">
        <v>0.47799869524780259</v>
      </c>
      <c r="G284" s="9">
        <v>0.44076138771125228</v>
      </c>
      <c r="H284" s="9">
        <v>0.35042664566798576</v>
      </c>
    </row>
    <row r="285" spans="1:8">
      <c r="A285" s="42"/>
      <c r="B285" s="6" t="s">
        <v>260</v>
      </c>
      <c r="C285" s="9">
        <v>6.2859494769048341E-2</v>
      </c>
      <c r="D285" s="9">
        <v>0.12718665430149817</v>
      </c>
      <c r="E285" s="9">
        <v>0.22296094880274547</v>
      </c>
      <c r="F285" s="9">
        <v>5.542061812233702E-2</v>
      </c>
      <c r="G285" s="9">
        <v>0.10546778231642476</v>
      </c>
      <c r="H285" s="9">
        <v>0.11631600554084137</v>
      </c>
    </row>
    <row r="286" spans="1:8">
      <c r="A286" s="42"/>
      <c r="B286" s="6" t="s">
        <v>261</v>
      </c>
      <c r="C286" s="9">
        <v>0.14668845913103307</v>
      </c>
      <c r="D286" s="9">
        <v>0.17789016727775495</v>
      </c>
      <c r="E286" s="9">
        <v>0.17081892330998399</v>
      </c>
      <c r="F286" s="9">
        <v>0.16453566966357769</v>
      </c>
      <c r="G286" s="9">
        <v>0.13819828879971907</v>
      </c>
      <c r="H286" s="9">
        <v>0.16405159319272949</v>
      </c>
    </row>
    <row r="287" spans="1:8">
      <c r="A287" s="42"/>
      <c r="B287" s="6" t="s">
        <v>262</v>
      </c>
      <c r="C287" s="9">
        <v>0.1558072162178902</v>
      </c>
      <c r="D287" s="9">
        <v>5.9575604090733592E-2</v>
      </c>
      <c r="E287" s="9">
        <v>6.2149864469758766E-2</v>
      </c>
      <c r="F287" s="9">
        <v>0.17755288146976539</v>
      </c>
      <c r="G287" s="9">
        <v>0.10546778231642476</v>
      </c>
      <c r="H287" s="9">
        <v>0.10340607610239766</v>
      </c>
    </row>
    <row r="288" spans="1:8">
      <c r="A288" s="42"/>
      <c r="B288" s="6" t="s">
        <v>263</v>
      </c>
      <c r="C288" s="9">
        <v>0.19247053031302908</v>
      </c>
      <c r="D288" s="9">
        <v>0.14913507914579807</v>
      </c>
      <c r="E288" s="9">
        <v>0.24633954788457824</v>
      </c>
      <c r="F288" s="9">
        <v>0.29137259582852898</v>
      </c>
      <c r="G288" s="9">
        <v>0.35284173884782388</v>
      </c>
      <c r="H288" s="9">
        <v>0.1957576346470139</v>
      </c>
    </row>
    <row r="289" spans="1:8">
      <c r="A289" s="42"/>
      <c r="B289" s="6" t="s">
        <v>264</v>
      </c>
      <c r="C289" s="9">
        <v>0.20930916056840249</v>
      </c>
      <c r="D289" s="9">
        <v>0.11688624843152627</v>
      </c>
      <c r="E289" s="9">
        <v>0.13424591993794338</v>
      </c>
      <c r="F289" s="9">
        <v>9.4277413841718088E-2</v>
      </c>
      <c r="G289" s="9">
        <v>0.10546778231642476</v>
      </c>
      <c r="H289" s="9">
        <v>0.15065753091734763</v>
      </c>
    </row>
    <row r="290" spans="1:8">
      <c r="A290" s="42"/>
      <c r="B290" s="6" t="s">
        <v>143</v>
      </c>
      <c r="C290" s="9">
        <v>0.18240383945004271</v>
      </c>
      <c r="D290" s="9">
        <v>0.17838635320796442</v>
      </c>
      <c r="E290" s="9">
        <v>0.13004363750342396</v>
      </c>
      <c r="F290" s="9">
        <v>8.5674395305511519E-2</v>
      </c>
      <c r="G290" s="9">
        <v>8.8624926454771435E-2</v>
      </c>
      <c r="H290" s="9">
        <v>0.16270088908981711</v>
      </c>
    </row>
    <row r="291" spans="1:8">
      <c r="A291" s="42"/>
      <c r="B291" s="6" t="s">
        <v>64</v>
      </c>
      <c r="C291" s="10">
        <v>0.10261718013682222</v>
      </c>
      <c r="D291" s="10">
        <v>6.7667271605329649E-2</v>
      </c>
      <c r="E291" s="10">
        <v>0.10233716915321228</v>
      </c>
      <c r="F291" s="10">
        <v>3.4043909387738241E-2</v>
      </c>
      <c r="G291" s="10">
        <v>8.5280589607421575E-2</v>
      </c>
      <c r="H291" s="10">
        <v>8.3994064650084244E-2</v>
      </c>
    </row>
    <row r="292" spans="1:8" ht="14.45" customHeight="1">
      <c r="A292" s="41" t="s">
        <v>265</v>
      </c>
      <c r="B292" s="6" t="s">
        <v>266</v>
      </c>
      <c r="C292" s="13">
        <v>0.15422208438688406</v>
      </c>
      <c r="D292" s="13">
        <v>0.19980227323434888</v>
      </c>
      <c r="E292" s="13">
        <v>0.20812118075884511</v>
      </c>
      <c r="F292" s="13">
        <v>0.16024598816066324</v>
      </c>
      <c r="G292" s="13">
        <v>0</v>
      </c>
      <c r="H292" s="13">
        <v>0.17939760668082846</v>
      </c>
    </row>
    <row r="293" spans="1:8">
      <c r="A293" s="42"/>
      <c r="B293" s="6" t="s">
        <v>232</v>
      </c>
      <c r="C293" s="9">
        <v>0.20123297332169884</v>
      </c>
      <c r="D293" s="9">
        <v>0.21820542763364892</v>
      </c>
      <c r="E293" s="9">
        <v>0.29642487386565436</v>
      </c>
      <c r="F293" s="9">
        <v>0.2413823266927464</v>
      </c>
      <c r="G293" s="9">
        <v>0.19458472430270832</v>
      </c>
      <c r="H293" s="9">
        <v>0.22788985956322277</v>
      </c>
    </row>
    <row r="294" spans="1:8">
      <c r="A294" s="42"/>
      <c r="B294" s="6" t="s">
        <v>267</v>
      </c>
      <c r="C294" s="9">
        <v>0.25520698624536792</v>
      </c>
      <c r="D294" s="9">
        <v>0.26821823820014012</v>
      </c>
      <c r="E294" s="9">
        <v>0.24504360902060754</v>
      </c>
      <c r="F294" s="9">
        <v>0.26831076416095323</v>
      </c>
      <c r="G294" s="9">
        <v>0.26706913370889024</v>
      </c>
      <c r="H294" s="9">
        <v>0.25941402431857691</v>
      </c>
    </row>
    <row r="295" spans="1:8">
      <c r="A295" s="42"/>
      <c r="B295" s="6" t="s">
        <v>230</v>
      </c>
      <c r="C295" s="9">
        <v>0.22705177271203006</v>
      </c>
      <c r="D295" s="9">
        <v>0.19826437962006188</v>
      </c>
      <c r="E295" s="9">
        <v>0.18058397085888159</v>
      </c>
      <c r="F295" s="9">
        <v>0.20639593173479695</v>
      </c>
      <c r="G295" s="9">
        <v>0.36778496277355821</v>
      </c>
      <c r="H295" s="9">
        <v>0.2082550447819668</v>
      </c>
    </row>
    <row r="296" spans="1:8">
      <c r="A296" s="42"/>
      <c r="B296" s="6" t="s">
        <v>268</v>
      </c>
      <c r="C296" s="9">
        <v>0.13580911176877289</v>
      </c>
      <c r="D296" s="9">
        <v>0.11550968131179996</v>
      </c>
      <c r="E296" s="9">
        <v>6.1017500801568939E-2</v>
      </c>
      <c r="F296" s="9">
        <v>0.12366498925083992</v>
      </c>
      <c r="G296" s="9">
        <v>0.17056117921484315</v>
      </c>
      <c r="H296" s="9">
        <v>0.11413477609670453</v>
      </c>
    </row>
    <row r="297" spans="1:8">
      <c r="A297" s="42"/>
      <c r="B297" s="6" t="s">
        <v>64</v>
      </c>
      <c r="C297" s="10">
        <v>2.6477071565247274E-2</v>
      </c>
      <c r="D297" s="10">
        <v>0</v>
      </c>
      <c r="E297" s="10">
        <v>8.8088646944435856E-3</v>
      </c>
      <c r="F297" s="10">
        <v>0</v>
      </c>
      <c r="G297" s="10">
        <v>0</v>
      </c>
      <c r="H297" s="10">
        <v>1.0908688558696115E-2</v>
      </c>
    </row>
    <row r="298" spans="1:8" ht="14.45" customHeight="1">
      <c r="A298" s="41" t="s">
        <v>269</v>
      </c>
      <c r="B298" s="6" t="s">
        <v>250</v>
      </c>
      <c r="C298" s="13">
        <v>0.14387091386126222</v>
      </c>
      <c r="D298" s="13">
        <v>0.17138398990855377</v>
      </c>
      <c r="E298" s="13">
        <v>0.13590568573703046</v>
      </c>
      <c r="F298" s="13">
        <v>6.8973217252703736E-2</v>
      </c>
      <c r="G298" s="13">
        <v>0</v>
      </c>
      <c r="H298" s="13">
        <v>0.14503696473388844</v>
      </c>
    </row>
    <row r="299" spans="1:8">
      <c r="A299" s="42"/>
      <c r="B299" s="6" t="s">
        <v>249</v>
      </c>
      <c r="C299" s="9">
        <v>0.24408367297609146</v>
      </c>
      <c r="D299" s="9">
        <v>0.2709900064653275</v>
      </c>
      <c r="E299" s="9">
        <v>0.40640649124946227</v>
      </c>
      <c r="F299" s="9">
        <v>0.31568208880701065</v>
      </c>
      <c r="G299" s="9">
        <v>0.15859874356855325</v>
      </c>
      <c r="H299" s="9">
        <v>0.28792202769980491</v>
      </c>
    </row>
    <row r="300" spans="1:8">
      <c r="A300" s="42"/>
      <c r="B300" s="6" t="s">
        <v>248</v>
      </c>
      <c r="C300" s="9">
        <v>0.37165362784263112</v>
      </c>
      <c r="D300" s="9">
        <v>0.28667080332036893</v>
      </c>
      <c r="E300" s="9">
        <v>0.27831930759301166</v>
      </c>
      <c r="F300" s="9">
        <v>0.30673335202325658</v>
      </c>
      <c r="G300" s="9">
        <v>0.33194926854747769</v>
      </c>
      <c r="H300" s="9">
        <v>0.3171839629459467</v>
      </c>
    </row>
    <row r="301" spans="1:8">
      <c r="A301" s="42"/>
      <c r="B301" s="6" t="s">
        <v>247</v>
      </c>
      <c r="C301" s="9">
        <v>0.22431867703388156</v>
      </c>
      <c r="D301" s="9">
        <v>0.23755156884548512</v>
      </c>
      <c r="E301" s="9">
        <v>0.14204661056222412</v>
      </c>
      <c r="F301" s="9">
        <v>0.30861134191702871</v>
      </c>
      <c r="G301" s="9">
        <v>0.42082706142919762</v>
      </c>
      <c r="H301" s="9">
        <v>0.22353243651484112</v>
      </c>
    </row>
    <row r="302" spans="1:8">
      <c r="A302" s="42"/>
      <c r="B302" s="6" t="s">
        <v>64</v>
      </c>
      <c r="C302" s="10">
        <v>1.6073108286134664E-2</v>
      </c>
      <c r="D302" s="10">
        <v>3.3403631460264455E-2</v>
      </c>
      <c r="E302" s="10">
        <v>3.7321904858272373E-2</v>
      </c>
      <c r="F302" s="10">
        <v>0</v>
      </c>
      <c r="G302" s="10">
        <v>8.8624926454771435E-2</v>
      </c>
      <c r="H302" s="10">
        <v>2.632460810551528E-2</v>
      </c>
    </row>
    <row r="303" spans="1:8" ht="14.45" customHeight="1">
      <c r="A303" s="41" t="s">
        <v>270</v>
      </c>
      <c r="B303" s="6" t="s">
        <v>70</v>
      </c>
      <c r="C303" s="13">
        <v>0.42239131535329888</v>
      </c>
      <c r="D303" s="13">
        <v>0.41846044996573389</v>
      </c>
      <c r="E303" s="13">
        <v>0.35715722640454978</v>
      </c>
      <c r="F303" s="13">
        <v>0.58161460926961261</v>
      </c>
      <c r="G303" s="13">
        <v>0.34759777006455506</v>
      </c>
      <c r="H303" s="13">
        <v>0.41990604887782806</v>
      </c>
    </row>
    <row r="304" spans="1:8">
      <c r="A304" s="42"/>
      <c r="B304" s="6" t="s">
        <v>71</v>
      </c>
      <c r="C304" s="9">
        <v>0.36290296931130539</v>
      </c>
      <c r="D304" s="9">
        <v>0.41476190515530276</v>
      </c>
      <c r="E304" s="9">
        <v>0.44460433639722763</v>
      </c>
      <c r="F304" s="9">
        <v>0.21811833107600492</v>
      </c>
      <c r="G304" s="9">
        <v>0.14295024205147588</v>
      </c>
      <c r="H304" s="9">
        <v>0.38320111864124601</v>
      </c>
    </row>
    <row r="305" spans="1:8">
      <c r="A305" s="42"/>
      <c r="B305" s="6" t="s">
        <v>64</v>
      </c>
      <c r="C305" s="10">
        <v>0.21470571533539651</v>
      </c>
      <c r="D305" s="10">
        <v>0.16677764487896155</v>
      </c>
      <c r="E305" s="10">
        <v>0.19823843719822359</v>
      </c>
      <c r="F305" s="10">
        <v>0.20026705965438255</v>
      </c>
      <c r="G305" s="10">
        <v>0.50945198788396906</v>
      </c>
      <c r="H305" s="10">
        <v>0.19689283248092271</v>
      </c>
    </row>
    <row r="306" spans="1:8" ht="14.45" customHeight="1">
      <c r="A306" s="41" t="s">
        <v>271</v>
      </c>
      <c r="B306" s="6" t="s">
        <v>70</v>
      </c>
      <c r="C306" s="13">
        <v>0.44178220982951522</v>
      </c>
      <c r="D306" s="13">
        <v>0.43363865036464516</v>
      </c>
      <c r="E306" s="13">
        <v>0.40308953908250422</v>
      </c>
      <c r="F306" s="13">
        <v>0.34933393779465816</v>
      </c>
      <c r="G306" s="13">
        <v>0.19627419264878129</v>
      </c>
      <c r="H306" s="13">
        <v>0.42011958710276814</v>
      </c>
    </row>
    <row r="307" spans="1:8">
      <c r="A307" s="42"/>
      <c r="B307" s="6" t="s">
        <v>71</v>
      </c>
      <c r="C307" s="9">
        <v>0.52823704304525898</v>
      </c>
      <c r="D307" s="9">
        <v>0.55010964910687088</v>
      </c>
      <c r="E307" s="9">
        <v>0.54849016821419694</v>
      </c>
      <c r="F307" s="9">
        <v>0.65066606220534107</v>
      </c>
      <c r="G307" s="9">
        <v>0.54876178258687047</v>
      </c>
      <c r="H307" s="9">
        <v>0.55258756495165762</v>
      </c>
    </row>
    <row r="308" spans="1:8">
      <c r="A308" s="42"/>
      <c r="B308" s="6" t="s">
        <v>64</v>
      </c>
      <c r="C308" s="10">
        <v>2.9980747125226043E-2</v>
      </c>
      <c r="D308" s="10">
        <v>1.6251700528485593E-2</v>
      </c>
      <c r="E308" s="10">
        <v>4.8420292703298749E-2</v>
      </c>
      <c r="F308" s="10">
        <v>0</v>
      </c>
      <c r="G308" s="10">
        <v>0.25496402476434826</v>
      </c>
      <c r="H308" s="10">
        <v>2.7292847945573014E-2</v>
      </c>
    </row>
    <row r="309" spans="1:8" ht="14.45" customHeight="1">
      <c r="A309" s="41" t="s">
        <v>272</v>
      </c>
      <c r="B309" s="6" t="s">
        <v>273</v>
      </c>
      <c r="C309" s="13">
        <v>8.216379340075558E-2</v>
      </c>
      <c r="D309" s="13">
        <v>9.5774859630076176E-2</v>
      </c>
      <c r="E309" s="13">
        <v>0.16345100847624758</v>
      </c>
      <c r="F309" s="13">
        <v>0.10980001374034944</v>
      </c>
      <c r="G309" s="13">
        <v>0</v>
      </c>
      <c r="H309" s="13">
        <v>0.10215227524999439</v>
      </c>
    </row>
    <row r="310" spans="1:8">
      <c r="A310" s="42"/>
      <c r="B310" s="6" t="s">
        <v>274</v>
      </c>
      <c r="C310" s="9">
        <v>0.16664701794369755</v>
      </c>
      <c r="D310" s="9">
        <v>5.456374303299201E-2</v>
      </c>
      <c r="E310" s="9">
        <v>6.441336568388005E-2</v>
      </c>
      <c r="F310" s="9">
        <v>9.033516714449337E-2</v>
      </c>
      <c r="G310" s="9">
        <v>0</v>
      </c>
      <c r="H310" s="9">
        <v>9.7681804304546399E-2</v>
      </c>
    </row>
    <row r="311" spans="1:8">
      <c r="A311" s="42"/>
      <c r="B311" s="6" t="s">
        <v>275</v>
      </c>
      <c r="C311" s="9">
        <v>0.21727614399715581</v>
      </c>
      <c r="D311" s="9">
        <v>0.49464137159880456</v>
      </c>
      <c r="E311" s="9">
        <v>0.46366009625543042</v>
      </c>
      <c r="F311" s="9">
        <v>0.38975146221451551</v>
      </c>
      <c r="G311" s="9">
        <v>0.55291576673866083</v>
      </c>
      <c r="H311" s="9">
        <v>0.38399072362836661</v>
      </c>
    </row>
    <row r="312" spans="1:8">
      <c r="A312" s="42"/>
      <c r="B312" s="6" t="s">
        <v>276</v>
      </c>
      <c r="C312" s="9">
        <v>0.20414314300872941</v>
      </c>
      <c r="D312" s="9">
        <v>0.12180640228033449</v>
      </c>
      <c r="E312" s="9">
        <v>0.11610369334509821</v>
      </c>
      <c r="F312" s="9">
        <v>0.25444295716065207</v>
      </c>
      <c r="G312" s="9">
        <v>0</v>
      </c>
      <c r="H312" s="9">
        <v>0.16355398617640785</v>
      </c>
    </row>
    <row r="313" spans="1:8">
      <c r="A313" s="42"/>
      <c r="B313" s="6" t="s">
        <v>277</v>
      </c>
      <c r="C313" s="9">
        <v>0.16701965531692572</v>
      </c>
      <c r="D313" s="9">
        <v>6.8531065586713097E-2</v>
      </c>
      <c r="E313" s="9">
        <v>3.502219242940173E-2</v>
      </c>
      <c r="F313" s="9">
        <v>6.4165009640938978E-2</v>
      </c>
      <c r="G313" s="9">
        <v>0.44708423326133906</v>
      </c>
      <c r="H313" s="9">
        <v>0.1006810329725884</v>
      </c>
    </row>
    <row r="314" spans="1:8">
      <c r="A314" s="42"/>
      <c r="B314" s="6" t="s">
        <v>143</v>
      </c>
      <c r="C314" s="9">
        <v>3.5429544568938341E-2</v>
      </c>
      <c r="D314" s="9">
        <v>0.11126270951215585</v>
      </c>
      <c r="E314" s="9">
        <v>4.300971000101967E-2</v>
      </c>
      <c r="F314" s="9">
        <v>0</v>
      </c>
      <c r="G314" s="9">
        <v>0</v>
      </c>
      <c r="H314" s="9">
        <v>6.0150482785178046E-2</v>
      </c>
    </row>
    <row r="315" spans="1:8">
      <c r="A315" s="42"/>
      <c r="B315" s="6" t="s">
        <v>64</v>
      </c>
      <c r="C315" s="10">
        <v>0.1273207017637977</v>
      </c>
      <c r="D315" s="10">
        <v>5.3419848358923799E-2</v>
      </c>
      <c r="E315" s="10">
        <v>0.11433993380892195</v>
      </c>
      <c r="F315" s="10">
        <v>9.1505390099050579E-2</v>
      </c>
      <c r="G315" s="10">
        <v>0</v>
      </c>
      <c r="H315" s="10">
        <v>9.1789694882919382E-2</v>
      </c>
    </row>
    <row r="316" spans="1:8" ht="14.45" customHeight="1">
      <c r="A316" s="41" t="s">
        <v>278</v>
      </c>
      <c r="B316" s="6" t="s">
        <v>279</v>
      </c>
      <c r="C316" s="13">
        <v>0.86254135441962876</v>
      </c>
      <c r="D316" s="13">
        <v>0.89311419766885958</v>
      </c>
      <c r="E316" s="13">
        <v>0.91302633739510797</v>
      </c>
      <c r="F316" s="13">
        <v>0.86638610811344163</v>
      </c>
      <c r="G316" s="13">
        <v>0.93002618288621819</v>
      </c>
      <c r="H316" s="13">
        <v>0.8845297398973897</v>
      </c>
    </row>
    <row r="317" spans="1:8">
      <c r="A317" s="42"/>
      <c r="B317" s="6" t="s">
        <v>280</v>
      </c>
      <c r="C317" s="9">
        <v>0.79133144164875158</v>
      </c>
      <c r="D317" s="9">
        <v>0.75347300935786843</v>
      </c>
      <c r="E317" s="9">
        <v>0.75300090756650495</v>
      </c>
      <c r="F317" s="9">
        <v>0.75293850283426322</v>
      </c>
      <c r="G317" s="9">
        <v>0.71679034924252027</v>
      </c>
      <c r="H317" s="9">
        <v>0.76611214831397834</v>
      </c>
    </row>
    <row r="318" spans="1:8">
      <c r="A318" s="42"/>
      <c r="B318" s="6" t="s">
        <v>281</v>
      </c>
      <c r="C318" s="9">
        <v>0.56156220560686465</v>
      </c>
      <c r="D318" s="9">
        <v>0.53647243825412672</v>
      </c>
      <c r="E318" s="9">
        <v>0.53309401808166568</v>
      </c>
      <c r="F318" s="9">
        <v>0.44302050499433093</v>
      </c>
      <c r="G318" s="9">
        <v>0.40373133914059589</v>
      </c>
      <c r="H318" s="9">
        <v>0.53569821301901022</v>
      </c>
    </row>
    <row r="319" spans="1:8">
      <c r="A319" s="42"/>
      <c r="B319" s="6" t="s">
        <v>282</v>
      </c>
      <c r="C319" s="9">
        <v>0.35676856291218761</v>
      </c>
      <c r="D319" s="9">
        <v>0.44563719628445564</v>
      </c>
      <c r="E319" s="9">
        <v>0.39405437343924599</v>
      </c>
      <c r="F319" s="9">
        <v>0.5993879871779183</v>
      </c>
      <c r="G319" s="9">
        <v>0.3274105773555519</v>
      </c>
      <c r="H319" s="9">
        <v>0.4148435501734235</v>
      </c>
    </row>
    <row r="320" spans="1:8">
      <c r="A320" s="42"/>
      <c r="B320" s="6" t="s">
        <v>283</v>
      </c>
      <c r="C320" s="9">
        <v>0.13119586481548282</v>
      </c>
      <c r="D320" s="9">
        <v>0.11836431111241862</v>
      </c>
      <c r="E320" s="9">
        <v>0.12218164012104489</v>
      </c>
      <c r="F320" s="9">
        <v>3.4629015021720166E-2</v>
      </c>
      <c r="G320" s="9">
        <v>6.822447168593726E-2</v>
      </c>
      <c r="H320" s="9">
        <v>0.11653531820404828</v>
      </c>
    </row>
    <row r="321" spans="1:8">
      <c r="A321" s="42"/>
      <c r="B321" s="6" t="s">
        <v>284</v>
      </c>
      <c r="C321" s="9">
        <v>0.14268187270070554</v>
      </c>
      <c r="D321" s="9">
        <v>0.16406969735007851</v>
      </c>
      <c r="E321" s="9">
        <v>0.11255589977310686</v>
      </c>
      <c r="F321" s="9">
        <v>0.1726650605221316</v>
      </c>
      <c r="G321" s="9">
        <v>0.15350506129335884</v>
      </c>
      <c r="H321" s="9">
        <v>0.14766033233558146</v>
      </c>
    </row>
    <row r="322" spans="1:8">
      <c r="A322" s="42"/>
      <c r="B322" s="6" t="s">
        <v>285</v>
      </c>
      <c r="C322" s="9">
        <v>8.2245281592569747E-2</v>
      </c>
      <c r="D322" s="9">
        <v>0.11525904345553627</v>
      </c>
      <c r="E322" s="9">
        <v>5.2695521980299802E-2</v>
      </c>
      <c r="F322" s="9">
        <v>0.10800463936113153</v>
      </c>
      <c r="G322" s="9">
        <v>0</v>
      </c>
      <c r="H322" s="9">
        <v>9.0024486895415007E-2</v>
      </c>
    </row>
    <row r="323" spans="1:8">
      <c r="A323" s="42"/>
      <c r="B323" s="6" t="s">
        <v>286</v>
      </c>
      <c r="C323" s="9">
        <v>4.8955156890487829E-2</v>
      </c>
      <c r="D323" s="9">
        <v>1.3815188054086873E-2</v>
      </c>
      <c r="E323" s="9">
        <v>8.8088646944435856E-3</v>
      </c>
      <c r="F323" s="9">
        <v>0</v>
      </c>
      <c r="G323" s="9">
        <v>0</v>
      </c>
      <c r="H323" s="9">
        <v>2.400920096614775E-2</v>
      </c>
    </row>
    <row r="324" spans="1:8">
      <c r="A324" s="42"/>
      <c r="B324" s="6" t="s">
        <v>287</v>
      </c>
      <c r="C324" s="9">
        <v>0.10803627111918286</v>
      </c>
      <c r="D324" s="9">
        <v>0.17082789651998292</v>
      </c>
      <c r="E324" s="9">
        <v>0.11199369208427687</v>
      </c>
      <c r="F324" s="9">
        <v>0.17727235799713215</v>
      </c>
      <c r="G324" s="9">
        <v>0.17369225400236205</v>
      </c>
      <c r="H324" s="9">
        <v>0.13857099411657806</v>
      </c>
    </row>
    <row r="325" spans="1:8">
      <c r="A325" s="42"/>
      <c r="B325" s="6" t="s">
        <v>288</v>
      </c>
      <c r="C325" s="9">
        <v>6.0546620817568966E-2</v>
      </c>
      <c r="D325" s="9">
        <v>7.4806310215253816E-2</v>
      </c>
      <c r="E325" s="9">
        <v>4.3350060954596828E-2</v>
      </c>
      <c r="F325" s="9">
        <v>6.4507146904630136E-2</v>
      </c>
      <c r="G325" s="9">
        <v>0</v>
      </c>
      <c r="H325" s="9">
        <v>6.2193256074298001E-2</v>
      </c>
    </row>
    <row r="326" spans="1:8">
      <c r="A326" s="42"/>
      <c r="B326" s="6" t="s">
        <v>289</v>
      </c>
      <c r="C326" s="9">
        <v>5.1175865075269222E-2</v>
      </c>
      <c r="D326" s="9">
        <v>4.7586174537388427E-2</v>
      </c>
      <c r="E326" s="9">
        <v>3.9043902620560823E-2</v>
      </c>
      <c r="F326" s="9">
        <v>4.748077706816118E-2</v>
      </c>
      <c r="G326" s="9">
        <v>0</v>
      </c>
      <c r="H326" s="9">
        <v>4.6585763882439304E-2</v>
      </c>
    </row>
    <row r="327" spans="1:8">
      <c r="A327" s="42"/>
      <c r="B327" s="6" t="s">
        <v>290</v>
      </c>
      <c r="C327" s="9">
        <v>0.10001285593855068</v>
      </c>
      <c r="D327" s="9">
        <v>0.15119821200525019</v>
      </c>
      <c r="E327" s="9">
        <v>9.6667171663897516E-2</v>
      </c>
      <c r="F327" s="9">
        <v>0.10325376336261061</v>
      </c>
      <c r="G327" s="9">
        <v>0</v>
      </c>
      <c r="H327" s="9">
        <v>0.11745442380892124</v>
      </c>
    </row>
    <row r="328" spans="1:8">
      <c r="A328" s="42"/>
      <c r="B328" s="6" t="s">
        <v>291</v>
      </c>
      <c r="C328" s="9">
        <v>4.5132351673551702E-2</v>
      </c>
      <c r="D328" s="9">
        <v>4.1655421969804804E-2</v>
      </c>
      <c r="E328" s="9">
        <v>4.7207430686255852E-2</v>
      </c>
      <c r="F328" s="9">
        <v>5.459456366749621E-2</v>
      </c>
      <c r="G328" s="9">
        <v>6.9973817113781811E-2</v>
      </c>
      <c r="H328" s="9">
        <v>4.5277067847891504E-2</v>
      </c>
    </row>
    <row r="329" spans="1:8">
      <c r="A329" s="42"/>
      <c r="B329" s="6" t="s">
        <v>143</v>
      </c>
      <c r="C329" s="9">
        <v>5.7940106923974569E-2</v>
      </c>
      <c r="D329" s="9">
        <v>6.7880493240954923E-2</v>
      </c>
      <c r="E329" s="9">
        <v>4.7864965782941325E-2</v>
      </c>
      <c r="F329" s="9">
        <v>1.7269968914007644E-2</v>
      </c>
      <c r="G329" s="9">
        <v>0</v>
      </c>
      <c r="H329" s="9">
        <v>5.5939004728402277E-2</v>
      </c>
    </row>
    <row r="330" spans="1:8">
      <c r="A330" s="42"/>
      <c r="B330" s="6" t="s">
        <v>64</v>
      </c>
      <c r="C330" s="10">
        <v>1.2530232145564056E-2</v>
      </c>
      <c r="D330" s="10">
        <v>1.1023634551504817E-2</v>
      </c>
      <c r="E330" s="10">
        <v>5.629333650887026E-3</v>
      </c>
      <c r="F330" s="10">
        <v>1.329461757908513E-2</v>
      </c>
      <c r="G330" s="10">
        <v>0</v>
      </c>
      <c r="H330" s="10">
        <v>1.057945809167956E-2</v>
      </c>
    </row>
    <row r="331" spans="1:8" ht="14.45" customHeight="1">
      <c r="A331" s="41" t="s">
        <v>292</v>
      </c>
      <c r="B331" s="6" t="s">
        <v>293</v>
      </c>
      <c r="C331" s="13">
        <v>0.1532320439219271</v>
      </c>
      <c r="D331" s="13">
        <v>7.3799261767673346E-2</v>
      </c>
      <c r="E331" s="13">
        <v>0.14496643490543989</v>
      </c>
      <c r="F331" s="13">
        <v>0.1292835456331399</v>
      </c>
      <c r="G331" s="13">
        <v>8.5280589607421575E-2</v>
      </c>
      <c r="H331" s="13">
        <v>0.11901915160164016</v>
      </c>
    </row>
    <row r="332" spans="1:8">
      <c r="A332" s="42"/>
      <c r="B332" s="6" t="s">
        <v>294</v>
      </c>
      <c r="C332" s="9">
        <v>3.8931573826553136E-2</v>
      </c>
      <c r="D332" s="9">
        <v>1.2275949267265536E-2</v>
      </c>
      <c r="E332" s="9">
        <v>8.4847927491630525E-3</v>
      </c>
      <c r="F332" s="9">
        <v>6.1129172986185552E-2</v>
      </c>
      <c r="G332" s="9">
        <v>0</v>
      </c>
      <c r="H332" s="9">
        <v>2.4446435391024937E-2</v>
      </c>
    </row>
    <row r="333" spans="1:8">
      <c r="A333" s="42"/>
      <c r="B333" s="6" t="s">
        <v>295</v>
      </c>
      <c r="C333" s="9">
        <v>0.32389226108649788</v>
      </c>
      <c r="D333" s="9">
        <v>0.34159101230184485</v>
      </c>
      <c r="E333" s="9">
        <v>0.32975825863372149</v>
      </c>
      <c r="F333" s="9">
        <v>0.27987687499104041</v>
      </c>
      <c r="G333" s="9">
        <v>0.38833570405046691</v>
      </c>
      <c r="H333" s="9">
        <v>0.32925910945596643</v>
      </c>
    </row>
    <row r="334" spans="1:8">
      <c r="A334" s="42"/>
      <c r="B334" s="6" t="s">
        <v>296</v>
      </c>
      <c r="C334" s="9">
        <v>6.3231199062773996E-2</v>
      </c>
      <c r="D334" s="9">
        <v>6.6664020784445832E-2</v>
      </c>
      <c r="E334" s="9">
        <v>7.9301772753901503E-2</v>
      </c>
      <c r="F334" s="9">
        <v>6.9641228965637042E-2</v>
      </c>
      <c r="G334" s="9">
        <v>0</v>
      </c>
      <c r="H334" s="9">
        <v>6.7007123851522118E-2</v>
      </c>
    </row>
    <row r="335" spans="1:8">
      <c r="A335" s="42"/>
      <c r="B335" s="6" t="s">
        <v>297</v>
      </c>
      <c r="C335" s="9">
        <v>3.9350162012864731E-2</v>
      </c>
      <c r="D335" s="9">
        <v>1.6517796229934812E-2</v>
      </c>
      <c r="E335" s="9">
        <v>1.4864959171873552E-2</v>
      </c>
      <c r="F335" s="9">
        <v>2.1234458633260969E-2</v>
      </c>
      <c r="G335" s="9">
        <v>0</v>
      </c>
      <c r="H335" s="9">
        <v>2.4352367495168396E-2</v>
      </c>
    </row>
    <row r="336" spans="1:8">
      <c r="A336" s="42"/>
      <c r="B336" s="6" t="s">
        <v>298</v>
      </c>
      <c r="C336" s="9">
        <v>8.0960949111411107E-2</v>
      </c>
      <c r="D336" s="9">
        <v>7.0608553945110356E-2</v>
      </c>
      <c r="E336" s="9">
        <v>5.9672088112082848E-2</v>
      </c>
      <c r="F336" s="9">
        <v>5.7518950484854614E-2</v>
      </c>
      <c r="G336" s="9">
        <v>7.2976424937694087E-2</v>
      </c>
      <c r="H336" s="9">
        <v>7.1303820783648775E-2</v>
      </c>
    </row>
    <row r="337" spans="1:8">
      <c r="A337" s="42"/>
      <c r="B337" s="6" t="s">
        <v>299</v>
      </c>
      <c r="C337" s="9">
        <v>0.10256879045050817</v>
      </c>
      <c r="D337" s="9">
        <v>7.5850935373114589E-2</v>
      </c>
      <c r="E337" s="9">
        <v>0.11217402902278563</v>
      </c>
      <c r="F337" s="9">
        <v>8.8381455579159385E-2</v>
      </c>
      <c r="G337" s="9">
        <v>8.5280589607421575E-2</v>
      </c>
      <c r="H337" s="9">
        <v>9.2937950872358149E-2</v>
      </c>
    </row>
    <row r="338" spans="1:8">
      <c r="A338" s="42"/>
      <c r="B338" s="6" t="s">
        <v>300</v>
      </c>
      <c r="C338" s="9">
        <v>0.1539203331953973</v>
      </c>
      <c r="D338" s="9">
        <v>0.10121816642513384</v>
      </c>
      <c r="E338" s="9">
        <v>9.4948842784418674E-2</v>
      </c>
      <c r="F338" s="9">
        <v>5.2175923376181939E-2</v>
      </c>
      <c r="G338" s="9">
        <v>0</v>
      </c>
      <c r="H338" s="9">
        <v>0.11342239622165438</v>
      </c>
    </row>
    <row r="339" spans="1:8">
      <c r="A339" s="42"/>
      <c r="B339" s="6" t="s">
        <v>301</v>
      </c>
      <c r="C339" s="9">
        <v>2.8710002055454761E-2</v>
      </c>
      <c r="D339" s="9">
        <v>2.4023607961026774E-2</v>
      </c>
      <c r="E339" s="9">
        <v>1.8509633497318032E-2</v>
      </c>
      <c r="F339" s="9">
        <v>3.4539937828015288E-2</v>
      </c>
      <c r="G339" s="9">
        <v>0</v>
      </c>
      <c r="H339" s="9">
        <v>2.5104627630132926E-2</v>
      </c>
    </row>
    <row r="340" spans="1:8">
      <c r="A340" s="42"/>
      <c r="B340" s="6" t="s">
        <v>302</v>
      </c>
      <c r="C340" s="9">
        <v>0.36708666711534849</v>
      </c>
      <c r="D340" s="9">
        <v>0.44265554418816211</v>
      </c>
      <c r="E340" s="9">
        <v>0.4502738607620933</v>
      </c>
      <c r="F340" s="9">
        <v>0.40797036514542173</v>
      </c>
      <c r="G340" s="9">
        <v>0.61166429594953309</v>
      </c>
      <c r="H340" s="9">
        <v>0.41735778273369467</v>
      </c>
    </row>
    <row r="341" spans="1:8">
      <c r="A341" s="42"/>
      <c r="B341" s="6" t="s">
        <v>143</v>
      </c>
      <c r="C341" s="9">
        <v>3.2493028214361744E-2</v>
      </c>
      <c r="D341" s="9">
        <v>1.0934922634026602E-2</v>
      </c>
      <c r="E341" s="9">
        <v>2.4704596321042306E-2</v>
      </c>
      <c r="F341" s="9">
        <v>2.4282406537141789E-2</v>
      </c>
      <c r="G341" s="9">
        <v>0</v>
      </c>
      <c r="H341" s="9">
        <v>2.1862677471662442E-2</v>
      </c>
    </row>
    <row r="342" spans="1:8">
      <c r="A342" s="42"/>
      <c r="B342" s="6" t="s">
        <v>64</v>
      </c>
      <c r="C342" s="10">
        <v>9.6382466349286572E-2</v>
      </c>
      <c r="D342" s="10">
        <v>9.0442705973198756E-2</v>
      </c>
      <c r="E342" s="10">
        <v>6.5932998893693695E-2</v>
      </c>
      <c r="F342" s="10">
        <v>8.9415211727130059E-2</v>
      </c>
      <c r="G342" s="10">
        <v>0</v>
      </c>
      <c r="H342" s="10">
        <v>8.6661355898003348E-2</v>
      </c>
    </row>
    <row r="343" spans="1:8" ht="14.45" customHeight="1">
      <c r="A343" s="41" t="s">
        <v>303</v>
      </c>
      <c r="B343" s="6" t="s">
        <v>293</v>
      </c>
      <c r="C343" s="13">
        <v>0.190470175489098</v>
      </c>
      <c r="D343" s="13">
        <v>0.12941536936369108</v>
      </c>
      <c r="E343" s="13">
        <v>0.15075428679567671</v>
      </c>
      <c r="F343" s="13">
        <v>0.11971387911927604</v>
      </c>
      <c r="G343" s="13">
        <v>0.15825701454511565</v>
      </c>
      <c r="H343" s="13">
        <v>0.15445023046014789</v>
      </c>
    </row>
    <row r="344" spans="1:8">
      <c r="A344" s="42"/>
      <c r="B344" s="6" t="s">
        <v>294</v>
      </c>
      <c r="C344" s="9">
        <v>0.11618962528803724</v>
      </c>
      <c r="D344" s="9">
        <v>3.3361912794137215E-2</v>
      </c>
      <c r="E344" s="9">
        <v>6.318540597117743E-2</v>
      </c>
      <c r="F344" s="9">
        <v>7.5531103699545188E-2</v>
      </c>
      <c r="G344" s="9">
        <v>8.5280589607421575E-2</v>
      </c>
      <c r="H344" s="9">
        <v>7.1833268410487441E-2</v>
      </c>
    </row>
    <row r="345" spans="1:8">
      <c r="A345" s="42"/>
      <c r="B345" s="6" t="s">
        <v>295</v>
      </c>
      <c r="C345" s="9">
        <v>0.35716989635373442</v>
      </c>
      <c r="D345" s="9">
        <v>0.38526510418657867</v>
      </c>
      <c r="E345" s="9">
        <v>0.41948584239730879</v>
      </c>
      <c r="F345" s="9">
        <v>0.37768652707214367</v>
      </c>
      <c r="G345" s="9">
        <v>0.19074837192384636</v>
      </c>
      <c r="H345" s="9">
        <v>0.37820645697410415</v>
      </c>
    </row>
    <row r="346" spans="1:8">
      <c r="A346" s="42"/>
      <c r="B346" s="6" t="s">
        <v>296</v>
      </c>
      <c r="C346" s="9">
        <v>0.10155183742218775</v>
      </c>
      <c r="D346" s="9">
        <v>8.4390247038389432E-2</v>
      </c>
      <c r="E346" s="9">
        <v>0.12968485342313851</v>
      </c>
      <c r="F346" s="9">
        <v>7.932123590410893E-2</v>
      </c>
      <c r="G346" s="9">
        <v>8.5280589607421575E-2</v>
      </c>
      <c r="H346" s="9">
        <v>9.830489511085401E-2</v>
      </c>
    </row>
    <row r="347" spans="1:8">
      <c r="A347" s="42"/>
      <c r="B347" s="6" t="s">
        <v>297</v>
      </c>
      <c r="C347" s="9">
        <v>0.15513379728207952</v>
      </c>
      <c r="D347" s="9">
        <v>9.0102120933569591E-2</v>
      </c>
      <c r="E347" s="9">
        <v>8.4545194636977114E-2</v>
      </c>
      <c r="F347" s="9">
        <v>0.11316791930593435</v>
      </c>
      <c r="G347" s="9">
        <v>8.5280589607421575E-2</v>
      </c>
      <c r="H347" s="9">
        <v>0.11360538557870389</v>
      </c>
    </row>
    <row r="348" spans="1:8">
      <c r="A348" s="42"/>
      <c r="B348" s="6" t="s">
        <v>298</v>
      </c>
      <c r="C348" s="9">
        <v>0.1414082787302863</v>
      </c>
      <c r="D348" s="9">
        <v>8.9546874563741857E-2</v>
      </c>
      <c r="E348" s="9">
        <v>9.5767780330908353E-2</v>
      </c>
      <c r="F348" s="9">
        <v>0.15013480396804865</v>
      </c>
      <c r="G348" s="9">
        <v>8.5280589607421575E-2</v>
      </c>
      <c r="H348" s="9">
        <v>0.11339861640746074</v>
      </c>
    </row>
    <row r="349" spans="1:8">
      <c r="A349" s="42"/>
      <c r="B349" s="6" t="s">
        <v>304</v>
      </c>
      <c r="C349" s="9">
        <v>0.16260661328096154</v>
      </c>
      <c r="D349" s="9">
        <v>0.16969026661923178</v>
      </c>
      <c r="E349" s="9">
        <v>0.17039241855816428</v>
      </c>
      <c r="F349" s="9">
        <v>0.16024942879668264</v>
      </c>
      <c r="G349" s="9">
        <v>0.17390551606219301</v>
      </c>
      <c r="H349" s="9">
        <v>0.1666807384720613</v>
      </c>
    </row>
    <row r="350" spans="1:8">
      <c r="A350" s="42"/>
      <c r="B350" s="6" t="s">
        <v>305</v>
      </c>
      <c r="C350" s="9">
        <v>0.11291327830595704</v>
      </c>
      <c r="D350" s="9">
        <v>0.13042912269857959</v>
      </c>
      <c r="E350" s="9">
        <v>0.14590242078864163</v>
      </c>
      <c r="F350" s="9">
        <v>0.11417778272430713</v>
      </c>
      <c r="G350" s="9">
        <v>8.5280589607421575E-2</v>
      </c>
      <c r="H350" s="9">
        <v>0.12520925427188639</v>
      </c>
    </row>
    <row r="351" spans="1:8">
      <c r="A351" s="42"/>
      <c r="B351" s="6" t="s">
        <v>301</v>
      </c>
      <c r="C351" s="9">
        <v>7.4520772805601376E-2</v>
      </c>
      <c r="D351" s="9">
        <v>6.5464446255230846E-2</v>
      </c>
      <c r="E351" s="9">
        <v>0.10217723615880285</v>
      </c>
      <c r="F351" s="9">
        <v>7.5531103699545188E-2</v>
      </c>
      <c r="G351" s="9">
        <v>8.5280589607421575E-2</v>
      </c>
      <c r="H351" s="9">
        <v>7.6383308970232988E-2</v>
      </c>
    </row>
    <row r="352" spans="1:8">
      <c r="A352" s="42"/>
      <c r="B352" s="6" t="s">
        <v>306</v>
      </c>
      <c r="C352" s="9">
        <v>0.31069696502352417</v>
      </c>
      <c r="D352" s="9">
        <v>0.35852992869055833</v>
      </c>
      <c r="E352" s="9">
        <v>0.32007690911600434</v>
      </c>
      <c r="F352" s="9">
        <v>0.34443832398913271</v>
      </c>
      <c r="G352" s="9">
        <v>0.31210380486191208</v>
      </c>
      <c r="H352" s="9">
        <v>0.33297553589674594</v>
      </c>
    </row>
    <row r="353" spans="1:8">
      <c r="A353" s="42"/>
      <c r="B353" s="6" t="s">
        <v>143</v>
      </c>
      <c r="C353" s="9">
        <v>3.5398436800795643E-2</v>
      </c>
      <c r="D353" s="9">
        <v>2.2789880566515229E-2</v>
      </c>
      <c r="E353" s="9">
        <v>2.2756482013617282E-2</v>
      </c>
      <c r="F353" s="9">
        <v>3.7678373092427796E-2</v>
      </c>
      <c r="G353" s="9">
        <v>0</v>
      </c>
      <c r="H353" s="9">
        <v>2.8000148913695309E-2</v>
      </c>
    </row>
    <row r="354" spans="1:8">
      <c r="A354" s="42"/>
      <c r="B354" s="6" t="s">
        <v>64</v>
      </c>
      <c r="C354" s="10">
        <v>0.16805192676692751</v>
      </c>
      <c r="D354" s="10">
        <v>0.12382644005356483</v>
      </c>
      <c r="E354" s="10">
        <v>0.12188276224339885</v>
      </c>
      <c r="F354" s="10">
        <v>0.14817944501946437</v>
      </c>
      <c r="G354" s="10">
        <v>0.33554647182177605</v>
      </c>
      <c r="H354" s="10">
        <v>0.14394773736775043</v>
      </c>
    </row>
    <row r="355" spans="1:8" ht="14.45" customHeight="1">
      <c r="A355" s="41" t="s">
        <v>307</v>
      </c>
      <c r="B355" s="6" t="s">
        <v>308</v>
      </c>
      <c r="C355" s="13">
        <v>8.5259000822876907E-2</v>
      </c>
      <c r="D355" s="13">
        <v>7.9772361664582431E-2</v>
      </c>
      <c r="E355" s="13">
        <v>0.12300993244126128</v>
      </c>
      <c r="F355" s="13">
        <v>6.8141610609319697E-2</v>
      </c>
      <c r="G355" s="13">
        <v>8.8624926454771435E-2</v>
      </c>
      <c r="H355" s="13">
        <v>8.8832920251236833E-2</v>
      </c>
    </row>
    <row r="356" spans="1:8">
      <c r="A356" s="42"/>
      <c r="B356" s="6" t="s">
        <v>309</v>
      </c>
      <c r="C356" s="9">
        <v>0.41709977237476253</v>
      </c>
      <c r="D356" s="9">
        <v>0.41688096605562253</v>
      </c>
      <c r="E356" s="9">
        <v>0.35985943515085189</v>
      </c>
      <c r="F356" s="9">
        <v>0.43966572588672981</v>
      </c>
      <c r="G356" s="9">
        <v>0.56224122011265998</v>
      </c>
      <c r="H356" s="9">
        <v>0.41041321887553883</v>
      </c>
    </row>
    <row r="357" spans="1:8">
      <c r="A357" s="42"/>
      <c r="B357" s="6" t="s">
        <v>310</v>
      </c>
      <c r="C357" s="9">
        <v>0.43381161377165772</v>
      </c>
      <c r="D357" s="9">
        <v>0.447202675491014</v>
      </c>
      <c r="E357" s="9">
        <v>0.4604716837095843</v>
      </c>
      <c r="F357" s="9">
        <v>0.49219266350395047</v>
      </c>
      <c r="G357" s="9">
        <v>0.34913385343256853</v>
      </c>
      <c r="H357" s="9">
        <v>0.44686139406728353</v>
      </c>
    </row>
    <row r="358" spans="1:8">
      <c r="A358" s="42"/>
      <c r="B358" s="6" t="s">
        <v>64</v>
      </c>
      <c r="C358" s="10">
        <v>6.3829613030703641E-2</v>
      </c>
      <c r="D358" s="10">
        <v>5.614399678877921E-2</v>
      </c>
      <c r="E358" s="10">
        <v>5.6658948698303548E-2</v>
      </c>
      <c r="F358" s="10">
        <v>0</v>
      </c>
      <c r="G358" s="10">
        <v>0</v>
      </c>
      <c r="H358" s="10">
        <v>5.3892466805938337E-2</v>
      </c>
    </row>
    <row r="359" spans="1:8" ht="14.45" customHeight="1">
      <c r="A359" s="41" t="s">
        <v>311</v>
      </c>
      <c r="B359" s="6" t="s">
        <v>308</v>
      </c>
      <c r="C359" s="13">
        <v>0.11144084309234854</v>
      </c>
      <c r="D359" s="13">
        <v>0.10765408369988012</v>
      </c>
      <c r="E359" s="13">
        <v>0.16676525228942618</v>
      </c>
      <c r="F359" s="13">
        <v>0.10996828238453277</v>
      </c>
      <c r="G359" s="13">
        <v>0</v>
      </c>
      <c r="H359" s="13">
        <v>0.11835064747949284</v>
      </c>
    </row>
    <row r="360" spans="1:8">
      <c r="A360" s="42"/>
      <c r="B360" s="6" t="s">
        <v>309</v>
      </c>
      <c r="C360" s="9">
        <v>0.49655230219329488</v>
      </c>
      <c r="D360" s="9">
        <v>0.44164849309709792</v>
      </c>
      <c r="E360" s="9">
        <v>0.4100497854418188</v>
      </c>
      <c r="F360" s="9">
        <v>0.5251291297101871</v>
      </c>
      <c r="G360" s="9">
        <v>0.61537218136478833</v>
      </c>
      <c r="H360" s="9">
        <v>0.46400956773045543</v>
      </c>
    </row>
    <row r="361" spans="1:8">
      <c r="A361" s="42"/>
      <c r="B361" s="6" t="s">
        <v>310</v>
      </c>
      <c r="C361" s="9">
        <v>0.3550078983866331</v>
      </c>
      <c r="D361" s="9">
        <v>0.39678040383738344</v>
      </c>
      <c r="E361" s="9">
        <v>0.36559886408765274</v>
      </c>
      <c r="F361" s="9">
        <v>0.33433800141218734</v>
      </c>
      <c r="G361" s="9">
        <v>0.3846278186352115</v>
      </c>
      <c r="H361" s="9">
        <v>0.37154591640945001</v>
      </c>
    </row>
    <row r="362" spans="1:8">
      <c r="A362" s="42"/>
      <c r="B362" s="6" t="s">
        <v>64</v>
      </c>
      <c r="C362" s="10">
        <v>3.6998956327724188E-2</v>
      </c>
      <c r="D362" s="10">
        <v>5.3917019365636601E-2</v>
      </c>
      <c r="E362" s="10">
        <v>5.7586098181103301E-2</v>
      </c>
      <c r="F362" s="10">
        <v>3.0564586493092776E-2</v>
      </c>
      <c r="G362" s="10">
        <v>0</v>
      </c>
      <c r="H362" s="10">
        <v>4.6093868380600055E-2</v>
      </c>
    </row>
    <row r="363" spans="1:8" ht="14.45" customHeight="1">
      <c r="A363" s="41" t="s">
        <v>312</v>
      </c>
      <c r="B363" s="6" t="s">
        <v>308</v>
      </c>
      <c r="C363" s="13">
        <v>0.12182535112163113</v>
      </c>
      <c r="D363" s="13">
        <v>0.15979009408327452</v>
      </c>
      <c r="E363" s="13">
        <v>0.17551539286972115</v>
      </c>
      <c r="F363" s="13">
        <v>0.14076357724645794</v>
      </c>
      <c r="G363" s="13">
        <v>0</v>
      </c>
      <c r="H363" s="13">
        <v>0.14554151945404697</v>
      </c>
    </row>
    <row r="364" spans="1:8">
      <c r="A364" s="42"/>
      <c r="B364" s="6" t="s">
        <v>309</v>
      </c>
      <c r="C364" s="9">
        <v>0.58089212534460433</v>
      </c>
      <c r="D364" s="9">
        <v>0.59370672196925955</v>
      </c>
      <c r="E364" s="9">
        <v>0.51574703490710005</v>
      </c>
      <c r="F364" s="9">
        <v>0.57466352262776133</v>
      </c>
      <c r="G364" s="9">
        <v>0.70043950891237894</v>
      </c>
      <c r="H364" s="9">
        <v>0.57513192207227093</v>
      </c>
    </row>
    <row r="365" spans="1:8">
      <c r="A365" s="42"/>
      <c r="B365" s="6" t="s">
        <v>310</v>
      </c>
      <c r="C365" s="9">
        <v>0.2343350465816795</v>
      </c>
      <c r="D365" s="9">
        <v>0.21425106859673193</v>
      </c>
      <c r="E365" s="9">
        <v>0.27690317648033397</v>
      </c>
      <c r="F365" s="9">
        <v>0.25798366496761044</v>
      </c>
      <c r="G365" s="9">
        <v>0.10546778231642476</v>
      </c>
      <c r="H365" s="9">
        <v>0.23441831391478496</v>
      </c>
    </row>
    <row r="366" spans="1:8">
      <c r="A366" s="42"/>
      <c r="B366" s="6" t="s">
        <v>64</v>
      </c>
      <c r="C366" s="10">
        <v>6.2947476952085843E-2</v>
      </c>
      <c r="D366" s="10">
        <v>3.2252115350732517E-2</v>
      </c>
      <c r="E366" s="10">
        <v>3.1834395742845911E-2</v>
      </c>
      <c r="F366" s="10">
        <v>2.6589235158170261E-2</v>
      </c>
      <c r="G366" s="10">
        <v>0.19409270877119622</v>
      </c>
      <c r="H366" s="10">
        <v>4.4908244558896131E-2</v>
      </c>
    </row>
    <row r="367" spans="1:8" ht="14.45" customHeight="1">
      <c r="A367" s="41" t="s">
        <v>313</v>
      </c>
      <c r="B367" s="6" t="s">
        <v>308</v>
      </c>
      <c r="C367" s="13">
        <v>0.19862897494094811</v>
      </c>
      <c r="D367" s="13">
        <v>0.19149463890604704</v>
      </c>
      <c r="E367" s="13">
        <v>0.28912250399721523</v>
      </c>
      <c r="F367" s="13">
        <v>8.6026763477623933E-2</v>
      </c>
      <c r="G367" s="13">
        <v>0.15859874356855325</v>
      </c>
      <c r="H367" s="13">
        <v>0.20337365663831991</v>
      </c>
    </row>
    <row r="368" spans="1:8">
      <c r="A368" s="42"/>
      <c r="B368" s="6" t="s">
        <v>309</v>
      </c>
      <c r="C368" s="9">
        <v>0.39469406173362132</v>
      </c>
      <c r="D368" s="9">
        <v>0.38579472398414333</v>
      </c>
      <c r="E368" s="9">
        <v>0.32997785010106623</v>
      </c>
      <c r="F368" s="9">
        <v>0.50462620127891011</v>
      </c>
      <c r="G368" s="9">
        <v>0.54518510219117555</v>
      </c>
      <c r="H368" s="9">
        <v>0.39002683097409785</v>
      </c>
    </row>
    <row r="369" spans="1:8">
      <c r="A369" s="42"/>
      <c r="B369" s="6" t="s">
        <v>310</v>
      </c>
      <c r="C369" s="9">
        <v>0.29344632550861449</v>
      </c>
      <c r="D369" s="9">
        <v>0.33458592221212025</v>
      </c>
      <c r="E369" s="9">
        <v>0.31751705062521574</v>
      </c>
      <c r="F369" s="9">
        <v>0.25742985498700488</v>
      </c>
      <c r="G369" s="9">
        <v>8.5280589607421575E-2</v>
      </c>
      <c r="H369" s="9">
        <v>0.30756229678520264</v>
      </c>
    </row>
    <row r="370" spans="1:8">
      <c r="A370" s="42"/>
      <c r="B370" s="6" t="s">
        <v>64</v>
      </c>
      <c r="C370" s="10">
        <v>0.11323063781681675</v>
      </c>
      <c r="D370" s="10">
        <v>8.8124714897688236E-2</v>
      </c>
      <c r="E370" s="10">
        <v>6.338259527650382E-2</v>
      </c>
      <c r="F370" s="10">
        <v>0.15191718025646084</v>
      </c>
      <c r="G370" s="10">
        <v>0.21093556463284951</v>
      </c>
      <c r="H370" s="10">
        <v>9.9037215602376161E-2</v>
      </c>
    </row>
    <row r="371" spans="1:8" ht="14.45" customHeight="1">
      <c r="A371" s="41" t="s">
        <v>314</v>
      </c>
      <c r="B371" s="6" t="s">
        <v>308</v>
      </c>
      <c r="C371" s="13">
        <v>0.18557784321731594</v>
      </c>
      <c r="D371" s="13">
        <v>0.19520601928798803</v>
      </c>
      <c r="E371" s="13">
        <v>0.24891439898930978</v>
      </c>
      <c r="F371" s="13">
        <v>0.15158044932584447</v>
      </c>
      <c r="G371" s="13">
        <v>0.23157516850624735</v>
      </c>
      <c r="H371" s="13">
        <v>0.1988598612677045</v>
      </c>
    </row>
    <row r="372" spans="1:8">
      <c r="A372" s="42"/>
      <c r="B372" s="6" t="s">
        <v>309</v>
      </c>
      <c r="C372" s="9">
        <v>0.43613730560076208</v>
      </c>
      <c r="D372" s="9">
        <v>0.45801820375338004</v>
      </c>
      <c r="E372" s="9">
        <v>0.47263114669281381</v>
      </c>
      <c r="F372" s="9">
        <v>0.49010513505300179</v>
      </c>
      <c r="G372" s="9">
        <v>0.46886434040613167</v>
      </c>
      <c r="H372" s="9">
        <v>0.45556442021236843</v>
      </c>
    </row>
    <row r="373" spans="1:8">
      <c r="A373" s="42"/>
      <c r="B373" s="6" t="s">
        <v>310</v>
      </c>
      <c r="C373" s="9">
        <v>0.26678834725244999</v>
      </c>
      <c r="D373" s="9">
        <v>0.26207318830462739</v>
      </c>
      <c r="E373" s="9">
        <v>0.22795724261242747</v>
      </c>
      <c r="F373" s="9">
        <v>0.24407560845712056</v>
      </c>
      <c r="G373" s="9">
        <v>0</v>
      </c>
      <c r="H373" s="9">
        <v>0.25231917419278821</v>
      </c>
    </row>
    <row r="374" spans="1:8">
      <c r="A374" s="42"/>
      <c r="B374" s="6" t="s">
        <v>64</v>
      </c>
      <c r="C374" s="10">
        <v>0.11149650392947284</v>
      </c>
      <c r="D374" s="10">
        <v>8.470258865400343E-2</v>
      </c>
      <c r="E374" s="10">
        <v>5.0497211705450053E-2</v>
      </c>
      <c r="F374" s="10">
        <v>0.11423880716403303</v>
      </c>
      <c r="G374" s="10">
        <v>0.29956049108762095</v>
      </c>
      <c r="H374" s="10">
        <v>9.3256544327136107E-2</v>
      </c>
    </row>
    <row r="375" spans="1:8" ht="14.45" customHeight="1">
      <c r="A375" s="41" t="s">
        <v>315</v>
      </c>
      <c r="B375" s="6" t="s">
        <v>308</v>
      </c>
      <c r="C375" s="13">
        <v>0.10013758435754444</v>
      </c>
      <c r="D375" s="13">
        <v>0.12523159918745699</v>
      </c>
      <c r="E375" s="13">
        <v>0.17158676406574525</v>
      </c>
      <c r="F375" s="13">
        <v>5.4846993030234562E-2</v>
      </c>
      <c r="G375" s="13">
        <v>8.8624926454771435E-2</v>
      </c>
      <c r="H375" s="13">
        <v>0.11902877635108805</v>
      </c>
    </row>
    <row r="376" spans="1:8">
      <c r="A376" s="42"/>
      <c r="B376" s="6" t="s">
        <v>309</v>
      </c>
      <c r="C376" s="9">
        <v>0.39395344899424728</v>
      </c>
      <c r="D376" s="9">
        <v>0.29811033721611535</v>
      </c>
      <c r="E376" s="9">
        <v>0.27306118336793012</v>
      </c>
      <c r="F376" s="9">
        <v>0.3659102207015385</v>
      </c>
      <c r="G376" s="9">
        <v>0.21323583364369791</v>
      </c>
      <c r="H376" s="9">
        <v>0.33108044799509967</v>
      </c>
    </row>
    <row r="377" spans="1:8">
      <c r="A377" s="42"/>
      <c r="B377" s="6" t="s">
        <v>310</v>
      </c>
      <c r="C377" s="9">
        <v>0.46437817461513953</v>
      </c>
      <c r="D377" s="9">
        <v>0.5526519348050084</v>
      </c>
      <c r="E377" s="9">
        <v>0.54099636893871905</v>
      </c>
      <c r="F377" s="9">
        <v>0.54156441317579895</v>
      </c>
      <c r="G377" s="9">
        <v>0.69813923990153059</v>
      </c>
      <c r="H377" s="9">
        <v>0.52080840989887944</v>
      </c>
    </row>
    <row r="378" spans="1:8">
      <c r="A378" s="42"/>
      <c r="B378" s="6" t="s">
        <v>64</v>
      </c>
      <c r="C378" s="10">
        <v>4.1530792033069704E-2</v>
      </c>
      <c r="D378" s="10">
        <v>2.4006128791417936E-2</v>
      </c>
      <c r="E378" s="10">
        <v>1.4355683627606797E-2</v>
      </c>
      <c r="F378" s="10">
        <v>3.7678373092427796E-2</v>
      </c>
      <c r="G378" s="10">
        <v>0</v>
      </c>
      <c r="H378" s="10">
        <v>2.9082365754932001E-2</v>
      </c>
    </row>
    <row r="379" spans="1:8" ht="14.45" customHeight="1">
      <c r="A379" s="41" t="s">
        <v>316</v>
      </c>
      <c r="B379" s="6" t="s">
        <v>308</v>
      </c>
      <c r="C379" s="13">
        <v>0.1906874384067237</v>
      </c>
      <c r="D379" s="13">
        <v>0.19532586615407393</v>
      </c>
      <c r="E379" s="13">
        <v>0.29157852642704446</v>
      </c>
      <c r="F379" s="13">
        <v>0.21522502741362362</v>
      </c>
      <c r="G379" s="13">
        <v>6.9973817113781811E-2</v>
      </c>
      <c r="H379" s="13">
        <v>0.21089224165582221</v>
      </c>
    </row>
    <row r="380" spans="1:8">
      <c r="A380" s="42"/>
      <c r="B380" s="6" t="s">
        <v>309</v>
      </c>
      <c r="C380" s="9">
        <v>0.43098113736787808</v>
      </c>
      <c r="D380" s="9">
        <v>0.34302318450305835</v>
      </c>
      <c r="E380" s="9">
        <v>0.34387477826373725</v>
      </c>
      <c r="F380" s="9">
        <v>0.54050614617041703</v>
      </c>
      <c r="G380" s="9">
        <v>0.63046569179859713</v>
      </c>
      <c r="H380" s="9">
        <v>0.39315333590066898</v>
      </c>
    </row>
    <row r="381" spans="1:8">
      <c r="A381" s="42"/>
      <c r="B381" s="6" t="s">
        <v>310</v>
      </c>
      <c r="C381" s="9">
        <v>0.34790751900408784</v>
      </c>
      <c r="D381" s="9">
        <v>0.42347287250141719</v>
      </c>
      <c r="E381" s="9">
        <v>0.35019101168161265</v>
      </c>
      <c r="F381" s="9">
        <v>0.20871117501363368</v>
      </c>
      <c r="G381" s="9">
        <v>0.29956049108762095</v>
      </c>
      <c r="H381" s="9">
        <v>0.365598115406501</v>
      </c>
    </row>
    <row r="382" spans="1:8">
      <c r="A382" s="42"/>
      <c r="B382" s="6" t="s">
        <v>64</v>
      </c>
      <c r="C382" s="10">
        <v>3.0423905221311179E-2</v>
      </c>
      <c r="D382" s="10">
        <v>3.8178076841449061E-2</v>
      </c>
      <c r="E382" s="10">
        <v>1.4355683627606797E-2</v>
      </c>
      <c r="F382" s="10">
        <v>3.555765140232553E-2</v>
      </c>
      <c r="G382" s="10">
        <v>0</v>
      </c>
      <c r="H382" s="10">
        <v>3.035630703700444E-2</v>
      </c>
    </row>
    <row r="383" spans="1:8" ht="14.45" customHeight="1">
      <c r="A383" s="41" t="s">
        <v>317</v>
      </c>
      <c r="B383" s="6" t="s">
        <v>318</v>
      </c>
      <c r="C383" s="13">
        <v>0.47093505544533998</v>
      </c>
      <c r="D383" s="13">
        <v>0.55802781030244863</v>
      </c>
      <c r="E383" s="13">
        <v>0.5777451467318464</v>
      </c>
      <c r="F383" s="13">
        <v>0.46719267764379596</v>
      </c>
      <c r="G383" s="13">
        <v>0.55923861228874761</v>
      </c>
      <c r="H383" s="13">
        <v>0.52420206811857828</v>
      </c>
    </row>
    <row r="384" spans="1:8">
      <c r="A384" s="42"/>
      <c r="B384" s="6" t="s">
        <v>319</v>
      </c>
      <c r="C384" s="9">
        <v>0.32259949759548684</v>
      </c>
      <c r="D384" s="9">
        <v>0.23547765152699282</v>
      </c>
      <c r="E384" s="9">
        <v>0.24211352806617087</v>
      </c>
      <c r="F384" s="9">
        <v>0.22010542277287937</v>
      </c>
      <c r="G384" s="9">
        <v>0.35213646125648085</v>
      </c>
      <c r="H384" s="9">
        <v>0.26785398573403141</v>
      </c>
    </row>
    <row r="385" spans="1:8">
      <c r="A385" s="42"/>
      <c r="B385" s="6" t="s">
        <v>320</v>
      </c>
      <c r="C385" s="9">
        <v>4.5960423550214423E-2</v>
      </c>
      <c r="D385" s="9">
        <v>5.2282141926432574E-2</v>
      </c>
      <c r="E385" s="9">
        <v>7.6900404415298176E-2</v>
      </c>
      <c r="F385" s="9">
        <v>5.1456128403083695E-2</v>
      </c>
      <c r="G385" s="9">
        <v>8.8624926454771435E-2</v>
      </c>
      <c r="H385" s="9">
        <v>5.5016667170589305E-2</v>
      </c>
    </row>
    <row r="386" spans="1:8">
      <c r="A386" s="42"/>
      <c r="B386" s="6" t="s">
        <v>321</v>
      </c>
      <c r="C386" s="9">
        <v>1.8395458960042903E-2</v>
      </c>
      <c r="D386" s="9">
        <v>4.6123312764284129E-2</v>
      </c>
      <c r="E386" s="9">
        <v>3.2171824453618408E-2</v>
      </c>
      <c r="F386" s="9">
        <v>5.8363716711302083E-2</v>
      </c>
      <c r="G386" s="9">
        <v>0</v>
      </c>
      <c r="H386" s="9">
        <v>3.4082800057974545E-2</v>
      </c>
    </row>
    <row r="387" spans="1:8">
      <c r="A387" s="42"/>
      <c r="B387" s="6" t="s">
        <v>64</v>
      </c>
      <c r="C387" s="10">
        <v>0.1421095644489167</v>
      </c>
      <c r="D387" s="10">
        <v>0.10808908347984036</v>
      </c>
      <c r="E387" s="10">
        <v>7.1069096333067044E-2</v>
      </c>
      <c r="F387" s="10">
        <v>0.20288205446893881</v>
      </c>
      <c r="G387" s="10">
        <v>0</v>
      </c>
      <c r="H387" s="10">
        <v>0.11884447891882594</v>
      </c>
    </row>
    <row r="388" spans="1:8" ht="14.45" customHeight="1">
      <c r="A388" s="41" t="s">
        <v>322</v>
      </c>
      <c r="B388" s="6" t="s">
        <v>318</v>
      </c>
      <c r="C388" s="13">
        <v>0.61194024235499667</v>
      </c>
      <c r="D388" s="13">
        <v>0.69793540650943553</v>
      </c>
      <c r="E388" s="13">
        <v>0.74014507486297576</v>
      </c>
      <c r="F388" s="13">
        <v>0.57252324596228832</v>
      </c>
      <c r="G388" s="13">
        <v>0.61515891930495736</v>
      </c>
      <c r="H388" s="13">
        <v>0.66476148176155736</v>
      </c>
    </row>
    <row r="389" spans="1:8">
      <c r="A389" s="42"/>
      <c r="B389" s="6" t="s">
        <v>319</v>
      </c>
      <c r="C389" s="9">
        <v>0.22363792115215289</v>
      </c>
      <c r="D389" s="9">
        <v>0.17007866209137013</v>
      </c>
      <c r="E389" s="9">
        <v>0.16510503431742649</v>
      </c>
      <c r="F389" s="9">
        <v>0.278430327154777</v>
      </c>
      <c r="G389" s="9">
        <v>0.29621615424027109</v>
      </c>
      <c r="H389" s="9">
        <v>0.197991519488771</v>
      </c>
    </row>
    <row r="390" spans="1:8">
      <c r="A390" s="42"/>
      <c r="B390" s="6" t="s">
        <v>320</v>
      </c>
      <c r="C390" s="9">
        <v>9.4259368853741227E-2</v>
      </c>
      <c r="D390" s="9">
        <v>4.2632252088833505E-2</v>
      </c>
      <c r="E390" s="9">
        <v>2.2477425148560472E-2</v>
      </c>
      <c r="F390" s="9">
        <v>5.143750849050794E-2</v>
      </c>
      <c r="G390" s="9">
        <v>8.8624926454771435E-2</v>
      </c>
      <c r="H390" s="9">
        <v>5.8437780052840081E-2</v>
      </c>
    </row>
    <row r="391" spans="1:8">
      <c r="A391" s="42"/>
      <c r="B391" s="6" t="s">
        <v>321</v>
      </c>
      <c r="C391" s="9">
        <v>2.2682605785573635E-2</v>
      </c>
      <c r="D391" s="9">
        <v>3.6937140354277691E-2</v>
      </c>
      <c r="E391" s="9">
        <v>3.1521858627479804E-2</v>
      </c>
      <c r="F391" s="9">
        <v>4.174544473744566E-2</v>
      </c>
      <c r="G391" s="9">
        <v>0</v>
      </c>
      <c r="H391" s="9">
        <v>3.0761879788522743E-2</v>
      </c>
    </row>
    <row r="392" spans="1:8">
      <c r="A392" s="42"/>
      <c r="B392" s="6" t="s">
        <v>64</v>
      </c>
      <c r="C392" s="10">
        <v>4.7479861853536122E-2</v>
      </c>
      <c r="D392" s="10">
        <v>5.2416538956081643E-2</v>
      </c>
      <c r="E392" s="10">
        <v>4.075060704355786E-2</v>
      </c>
      <c r="F392" s="10">
        <v>5.5863473654981143E-2</v>
      </c>
      <c r="G392" s="10">
        <v>0</v>
      </c>
      <c r="H392" s="10">
        <v>4.8047338908308632E-2</v>
      </c>
    </row>
    <row r="393" spans="1:8" ht="14.45" customHeight="1">
      <c r="A393" s="41" t="s">
        <v>323</v>
      </c>
      <c r="B393" s="6" t="s">
        <v>324</v>
      </c>
      <c r="C393" s="13">
        <v>0.63133299584690261</v>
      </c>
      <c r="D393" s="13">
        <v>0.68454959712531693</v>
      </c>
      <c r="E393" s="13">
        <v>0.62314611716636337</v>
      </c>
      <c r="F393" s="13">
        <v>0.66671148022272253</v>
      </c>
      <c r="G393" s="13">
        <v>0.80590729122880378</v>
      </c>
      <c r="H393" s="13">
        <v>0.65509945991843954</v>
      </c>
    </row>
    <row r="394" spans="1:8">
      <c r="A394" s="42"/>
      <c r="B394" s="6" t="s">
        <v>325</v>
      </c>
      <c r="C394" s="9">
        <v>0.19509965392384696</v>
      </c>
      <c r="D394" s="9">
        <v>0.13778703177483448</v>
      </c>
      <c r="E394" s="9">
        <v>0.13816341309420035</v>
      </c>
      <c r="F394" s="9">
        <v>0.21527545516462232</v>
      </c>
      <c r="G394" s="9">
        <v>0.19409270877119622</v>
      </c>
      <c r="H394" s="9">
        <v>0.16464848512662825</v>
      </c>
    </row>
    <row r="395" spans="1:8">
      <c r="A395" s="42"/>
      <c r="B395" s="6" t="s">
        <v>326</v>
      </c>
      <c r="C395" s="9">
        <v>5.9425319448870063E-2</v>
      </c>
      <c r="D395" s="9">
        <v>5.2773682943381806E-2</v>
      </c>
      <c r="E395" s="9">
        <v>6.6905603180775666E-2</v>
      </c>
      <c r="F395" s="9">
        <v>3.4629015021720166E-2</v>
      </c>
      <c r="G395" s="9">
        <v>0</v>
      </c>
      <c r="H395" s="9">
        <v>5.5547428011935303E-2</v>
      </c>
    </row>
    <row r="396" spans="1:8">
      <c r="A396" s="42"/>
      <c r="B396" s="6" t="s">
        <v>327</v>
      </c>
      <c r="C396" s="9">
        <v>3.1369959384850134E-2</v>
      </c>
      <c r="D396" s="9">
        <v>3.0192956424294311E-2</v>
      </c>
      <c r="E396" s="9">
        <v>9.0499328831180836E-2</v>
      </c>
      <c r="F396" s="9">
        <v>0</v>
      </c>
      <c r="G396" s="9">
        <v>0</v>
      </c>
      <c r="H396" s="9">
        <v>3.8880491494520476E-2</v>
      </c>
    </row>
    <row r="397" spans="1:8">
      <c r="A397" s="42"/>
      <c r="B397" s="6" t="s">
        <v>64</v>
      </c>
      <c r="C397" s="10">
        <v>8.2772071395530708E-2</v>
      </c>
      <c r="D397" s="10">
        <v>9.4696731732170802E-2</v>
      </c>
      <c r="E397" s="10">
        <v>8.1285537727480511E-2</v>
      </c>
      <c r="F397" s="10">
        <v>8.3384049590935108E-2</v>
      </c>
      <c r="G397" s="10">
        <v>0</v>
      </c>
      <c r="H397" s="10">
        <v>8.5824135448476432E-2</v>
      </c>
    </row>
    <row r="398" spans="1:8" ht="14.45" customHeight="1">
      <c r="A398" s="41" t="s">
        <v>328</v>
      </c>
      <c r="B398" s="6" t="s">
        <v>324</v>
      </c>
      <c r="C398" s="13">
        <v>0.23255915355487783</v>
      </c>
      <c r="D398" s="13">
        <v>0.20722319309664899</v>
      </c>
      <c r="E398" s="13">
        <v>0.23676668696511161</v>
      </c>
      <c r="F398" s="13">
        <v>0.1802728510774349</v>
      </c>
      <c r="G398" s="13">
        <v>0.28320965075747973</v>
      </c>
      <c r="H398" s="13">
        <v>0.22059527986488522</v>
      </c>
    </row>
    <row r="399" spans="1:8">
      <c r="A399" s="42"/>
      <c r="B399" s="6" t="s">
        <v>325</v>
      </c>
      <c r="C399" s="9">
        <v>0.34700275171441453</v>
      </c>
      <c r="D399" s="9">
        <v>0.30182134641126979</v>
      </c>
      <c r="E399" s="9">
        <v>0.31869086650160589</v>
      </c>
      <c r="F399" s="9">
        <v>0.3576172655010646</v>
      </c>
      <c r="G399" s="9">
        <v>0.24688194099988711</v>
      </c>
      <c r="H399" s="9">
        <v>0.32416275492606494</v>
      </c>
    </row>
    <row r="400" spans="1:8">
      <c r="A400" s="42"/>
      <c r="B400" s="6" t="s">
        <v>326</v>
      </c>
      <c r="C400" s="9">
        <v>0.19621463505791659</v>
      </c>
      <c r="D400" s="9">
        <v>0.23593474267541353</v>
      </c>
      <c r="E400" s="9">
        <v>0.19868716734508446</v>
      </c>
      <c r="F400" s="9">
        <v>0.16270387532821717</v>
      </c>
      <c r="G400" s="9">
        <v>8.5280589607421575E-2</v>
      </c>
      <c r="H400" s="9">
        <v>0.20747466135223033</v>
      </c>
    </row>
    <row r="401" spans="1:8">
      <c r="A401" s="42"/>
      <c r="B401" s="6" t="s">
        <v>327</v>
      </c>
      <c r="C401" s="9">
        <v>0.13707855579465875</v>
      </c>
      <c r="D401" s="9">
        <v>0.16700216382656122</v>
      </c>
      <c r="E401" s="9">
        <v>0.1448867988477088</v>
      </c>
      <c r="F401" s="9">
        <v>0.20675128257798911</v>
      </c>
      <c r="G401" s="9">
        <v>0.17369225400236205</v>
      </c>
      <c r="H401" s="9">
        <v>0.1555459373027912</v>
      </c>
    </row>
    <row r="402" spans="1:8">
      <c r="A402" s="42"/>
      <c r="B402" s="6" t="s">
        <v>64</v>
      </c>
      <c r="C402" s="10">
        <v>8.7144903878133201E-2</v>
      </c>
      <c r="D402" s="10">
        <v>8.801855399010608E-2</v>
      </c>
      <c r="E402" s="10">
        <v>0.10096848034049037</v>
      </c>
      <c r="F402" s="10">
        <v>9.2654725515293884E-2</v>
      </c>
      <c r="G402" s="10">
        <v>0.21093556463284951</v>
      </c>
      <c r="H402" s="10">
        <v>9.2221366554024728E-2</v>
      </c>
    </row>
    <row r="403" spans="1:8" ht="14.45" customHeight="1">
      <c r="A403" s="41" t="s">
        <v>329</v>
      </c>
      <c r="B403" s="6" t="s">
        <v>324</v>
      </c>
      <c r="C403" s="13">
        <v>6.087257930312652E-2</v>
      </c>
      <c r="D403" s="13">
        <v>0.11942680652141954</v>
      </c>
      <c r="E403" s="13">
        <v>0.11838614775621249</v>
      </c>
      <c r="F403" s="13">
        <v>5.1147348186202521E-2</v>
      </c>
      <c r="G403" s="13">
        <v>6.9973817113781811E-2</v>
      </c>
      <c r="H403" s="13">
        <v>9.280116526326547E-2</v>
      </c>
    </row>
    <row r="404" spans="1:8">
      <c r="A404" s="42"/>
      <c r="B404" s="6" t="s">
        <v>325</v>
      </c>
      <c r="C404" s="9">
        <v>0.19702873781925931</v>
      </c>
      <c r="D404" s="9">
        <v>0.17185446756126233</v>
      </c>
      <c r="E404" s="9">
        <v>0.12844187697278456</v>
      </c>
      <c r="F404" s="9">
        <v>9.5930516429558216E-2</v>
      </c>
      <c r="G404" s="9">
        <v>0.21323583364369791</v>
      </c>
      <c r="H404" s="9">
        <v>0.16768650394529933</v>
      </c>
    </row>
    <row r="405" spans="1:8">
      <c r="A405" s="42"/>
      <c r="B405" s="6" t="s">
        <v>326</v>
      </c>
      <c r="C405" s="9">
        <v>0.22293834261700593</v>
      </c>
      <c r="D405" s="9">
        <v>0.15776940328064193</v>
      </c>
      <c r="E405" s="9">
        <v>0.14930418176156895</v>
      </c>
      <c r="F405" s="9">
        <v>0.28475433347112378</v>
      </c>
      <c r="G405" s="9">
        <v>0.36465388798603937</v>
      </c>
      <c r="H405" s="9">
        <v>0.19171073363280275</v>
      </c>
    </row>
    <row r="406" spans="1:8">
      <c r="A406" s="42"/>
      <c r="B406" s="6" t="s">
        <v>327</v>
      </c>
      <c r="C406" s="9">
        <v>0.42853904190306208</v>
      </c>
      <c r="D406" s="9">
        <v>0.45053048412501218</v>
      </c>
      <c r="E406" s="9">
        <v>0.46651323763149127</v>
      </c>
      <c r="F406" s="9">
        <v>0.47521947545749671</v>
      </c>
      <c r="G406" s="9">
        <v>0.35213646125648085</v>
      </c>
      <c r="H406" s="9">
        <v>0.44612978175904466</v>
      </c>
    </row>
    <row r="407" spans="1:8">
      <c r="A407" s="42"/>
      <c r="B407" s="6" t="s">
        <v>64</v>
      </c>
      <c r="C407" s="10">
        <v>9.0621298357546926E-2</v>
      </c>
      <c r="D407" s="10">
        <v>0.10041883851166303</v>
      </c>
      <c r="E407" s="10">
        <v>0.1373545558779436</v>
      </c>
      <c r="F407" s="10">
        <v>9.2948326455618749E-2</v>
      </c>
      <c r="G407" s="10">
        <v>0</v>
      </c>
      <c r="H407" s="10">
        <v>0.10167181539958521</v>
      </c>
    </row>
    <row r="408" spans="1:8" ht="14.45" customHeight="1">
      <c r="A408" s="41" t="s">
        <v>330</v>
      </c>
      <c r="B408" s="6" t="s">
        <v>331</v>
      </c>
      <c r="C408" s="13">
        <v>0.29461688566648697</v>
      </c>
      <c r="D408" s="13">
        <v>0.32293953630155764</v>
      </c>
      <c r="E408" s="13">
        <v>0.2768221616988083</v>
      </c>
      <c r="F408" s="13">
        <v>0.35107366473396806</v>
      </c>
      <c r="G408" s="13">
        <v>0.21323583364369791</v>
      </c>
      <c r="H408" s="13">
        <v>0.30509310003942108</v>
      </c>
    </row>
    <row r="409" spans="1:8">
      <c r="A409" s="42"/>
      <c r="B409" s="6" t="s">
        <v>332</v>
      </c>
      <c r="C409" s="9">
        <v>0.22249015647463985</v>
      </c>
      <c r="D409" s="9">
        <v>0.22860297574279176</v>
      </c>
      <c r="E409" s="9">
        <v>0.18669934819880848</v>
      </c>
      <c r="F409" s="9">
        <v>0.292440927840389</v>
      </c>
      <c r="G409" s="9">
        <v>0.19074837192384636</v>
      </c>
      <c r="H409" s="9">
        <v>0.22306726862428777</v>
      </c>
    </row>
    <row r="410" spans="1:8">
      <c r="A410" s="42"/>
      <c r="B410" s="6" t="s">
        <v>333</v>
      </c>
      <c r="C410" s="9">
        <v>0.15345508816016709</v>
      </c>
      <c r="D410" s="9">
        <v>0.16022731112112967</v>
      </c>
      <c r="E410" s="9">
        <v>0.16689747347987191</v>
      </c>
      <c r="F410" s="9">
        <v>0.19309754336454746</v>
      </c>
      <c r="G410" s="9">
        <v>0.22347887840714065</v>
      </c>
      <c r="H410" s="9">
        <v>0.16246245877144297</v>
      </c>
    </row>
    <row r="411" spans="1:8">
      <c r="A411" s="42"/>
      <c r="B411" s="6" t="s">
        <v>334</v>
      </c>
      <c r="C411" s="9">
        <v>0.26524448467288653</v>
      </c>
      <c r="D411" s="9">
        <v>0.22587172551548398</v>
      </c>
      <c r="E411" s="9">
        <v>0.30516025204125657</v>
      </c>
      <c r="F411" s="9">
        <v>0.12968484230358987</v>
      </c>
      <c r="G411" s="9">
        <v>0.16160135139246554</v>
      </c>
      <c r="H411" s="9">
        <v>0.24597584822227392</v>
      </c>
    </row>
    <row r="412" spans="1:8">
      <c r="A412" s="42"/>
      <c r="B412" s="6" t="s">
        <v>64</v>
      </c>
      <c r="C412" s="10">
        <v>6.4193385025820365E-2</v>
      </c>
      <c r="D412" s="10">
        <v>6.2358451319036473E-2</v>
      </c>
      <c r="E412" s="10">
        <v>6.442076458125591E-2</v>
      </c>
      <c r="F412" s="10">
        <v>3.3703021757505287E-2</v>
      </c>
      <c r="G412" s="10">
        <v>0.21093556463284951</v>
      </c>
      <c r="H412" s="10">
        <v>6.3401324342570398E-2</v>
      </c>
    </row>
    <row r="413" spans="1:8" ht="14.45" customHeight="1">
      <c r="A413" s="41" t="s">
        <v>335</v>
      </c>
      <c r="B413" s="6" t="s">
        <v>336</v>
      </c>
      <c r="C413" s="13">
        <v>0.67096454146529605</v>
      </c>
      <c r="D413" s="13">
        <v>0.6274649010441733</v>
      </c>
      <c r="E413" s="13">
        <v>0.59890742122736129</v>
      </c>
      <c r="F413" s="13">
        <v>0.65810050978446322</v>
      </c>
      <c r="G413" s="13">
        <v>0.5058547846096707</v>
      </c>
      <c r="H413" s="13">
        <v>0.63806900244736742</v>
      </c>
    </row>
    <row r="414" spans="1:8">
      <c r="A414" s="42"/>
      <c r="B414" s="6" t="s">
        <v>337</v>
      </c>
      <c r="C414" s="9">
        <v>0.76040521393927807</v>
      </c>
      <c r="D414" s="9">
        <v>0.786714142213635</v>
      </c>
      <c r="E414" s="9">
        <v>0.74726883271245081</v>
      </c>
      <c r="F414" s="9">
        <v>0.83564857427248607</v>
      </c>
      <c r="G414" s="9">
        <v>0.70043950891237894</v>
      </c>
      <c r="H414" s="9">
        <v>0.77269890535184094</v>
      </c>
    </row>
    <row r="415" spans="1:8">
      <c r="A415" s="42"/>
      <c r="B415" s="6" t="s">
        <v>338</v>
      </c>
      <c r="C415" s="9">
        <v>0.84905612298981548</v>
      </c>
      <c r="D415" s="9">
        <v>0.81578612524964211</v>
      </c>
      <c r="E415" s="9">
        <v>0.76975782565902751</v>
      </c>
      <c r="F415" s="9">
        <v>0.87322559838871294</v>
      </c>
      <c r="G415" s="9">
        <v>0.7329308662911096</v>
      </c>
      <c r="H415" s="9">
        <v>0.82219672634415419</v>
      </c>
    </row>
    <row r="416" spans="1:8">
      <c r="A416" s="42"/>
      <c r="B416" s="6" t="s">
        <v>339</v>
      </c>
      <c r="C416" s="9">
        <v>0.53834346326657778</v>
      </c>
      <c r="D416" s="9">
        <v>0.42548976128746863</v>
      </c>
      <c r="E416" s="9">
        <v>0.44945266342643625</v>
      </c>
      <c r="F416" s="9">
        <v>0.52191038196173112</v>
      </c>
      <c r="G416" s="9">
        <v>0.49076127417586191</v>
      </c>
      <c r="H416" s="9">
        <v>0.47772056802817786</v>
      </c>
    </row>
    <row r="417" spans="1:8">
      <c r="A417" s="42"/>
      <c r="B417" s="6" t="s">
        <v>340</v>
      </c>
      <c r="C417" s="9">
        <v>0.44528083705899152</v>
      </c>
      <c r="D417" s="9">
        <v>0.40867473438557456</v>
      </c>
      <c r="E417" s="9">
        <v>0.35418688472846216</v>
      </c>
      <c r="F417" s="9">
        <v>0.46809824019506813</v>
      </c>
      <c r="G417" s="9">
        <v>0.53834614198840136</v>
      </c>
      <c r="H417" s="9">
        <v>0.41798065606480683</v>
      </c>
    </row>
    <row r="418" spans="1:8">
      <c r="A418" s="42"/>
      <c r="B418" s="6" t="s">
        <v>341</v>
      </c>
      <c r="C418" s="9">
        <v>0.37303466776770394</v>
      </c>
      <c r="D418" s="9">
        <v>0.38110651261791484</v>
      </c>
      <c r="E418" s="9">
        <v>0.3526731147272042</v>
      </c>
      <c r="F418" s="9">
        <v>0.4303351091479149</v>
      </c>
      <c r="G418" s="9">
        <v>0.40063986872019441</v>
      </c>
      <c r="H418" s="9">
        <v>0.37707891637549318</v>
      </c>
    </row>
    <row r="419" spans="1:8">
      <c r="A419" s="42"/>
      <c r="B419" s="6" t="s">
        <v>342</v>
      </c>
      <c r="C419" s="9">
        <v>9.8294609821329273E-2</v>
      </c>
      <c r="D419" s="9">
        <v>0.10396191284097286</v>
      </c>
      <c r="E419" s="9">
        <v>9.3366997686883918E-2</v>
      </c>
      <c r="F419" s="9">
        <v>6.2135137144259181E-2</v>
      </c>
      <c r="G419" s="9">
        <v>0</v>
      </c>
      <c r="H419" s="9">
        <v>9.5370170995489445E-2</v>
      </c>
    </row>
    <row r="420" spans="1:8">
      <c r="A420" s="42"/>
      <c r="B420" s="6" t="s">
        <v>343</v>
      </c>
      <c r="C420" s="9">
        <v>0.17821238903314832</v>
      </c>
      <c r="D420" s="9">
        <v>0.26392445379532536</v>
      </c>
      <c r="E420" s="9">
        <v>0.29137616162933327</v>
      </c>
      <c r="F420" s="9">
        <v>0.26306441020546595</v>
      </c>
      <c r="G420" s="9">
        <v>0.17369225400236205</v>
      </c>
      <c r="H420" s="9">
        <v>0.23742049857027042</v>
      </c>
    </row>
    <row r="421" spans="1:8">
      <c r="A421" s="42"/>
      <c r="B421" s="6" t="s">
        <v>143</v>
      </c>
      <c r="C421" s="9">
        <v>4.947552912089162E-2</v>
      </c>
      <c r="D421" s="9">
        <v>4.0816803624739169E-2</v>
      </c>
      <c r="E421" s="9">
        <v>6.187803458510005E-2</v>
      </c>
      <c r="F421" s="9">
        <v>3.7026676152276568E-2</v>
      </c>
      <c r="G421" s="9">
        <v>0</v>
      </c>
      <c r="H421" s="9">
        <v>4.6813292623713851E-2</v>
      </c>
    </row>
    <row r="422" spans="1:8">
      <c r="A422" s="42"/>
      <c r="B422" s="6" t="s">
        <v>64</v>
      </c>
      <c r="C422" s="10">
        <v>5.6735252827513981E-2</v>
      </c>
      <c r="D422" s="10">
        <v>5.7753747880252677E-2</v>
      </c>
      <c r="E422" s="10">
        <v>1.8489290609862197E-2</v>
      </c>
      <c r="F422" s="10">
        <v>9.5935518794130814E-2</v>
      </c>
      <c r="G422" s="10">
        <v>0.10546778231642476</v>
      </c>
      <c r="H422" s="10">
        <v>5.3813380666249036E-2</v>
      </c>
    </row>
    <row r="423" spans="1:8" ht="14.45" customHeight="1">
      <c r="A423" s="41" t="s">
        <v>344</v>
      </c>
      <c r="B423" s="6" t="s">
        <v>345</v>
      </c>
      <c r="C423" s="13">
        <v>0.19738778682779365</v>
      </c>
      <c r="D423" s="13">
        <v>0.21670821215401145</v>
      </c>
      <c r="E423" s="13">
        <v>0.2164115852174886</v>
      </c>
      <c r="F423" s="13">
        <v>0.40468861338568524</v>
      </c>
      <c r="G423" s="13">
        <v>8.5280589607421575E-2</v>
      </c>
      <c r="H423" s="13">
        <v>0.22207837101027261</v>
      </c>
    </row>
    <row r="424" spans="1:8">
      <c r="A424" s="42"/>
      <c r="B424" s="6" t="s">
        <v>346</v>
      </c>
      <c r="C424" s="9">
        <v>0.24547713357227552</v>
      </c>
      <c r="D424" s="9">
        <v>0.30459851936389115</v>
      </c>
      <c r="E424" s="9">
        <v>0.39321626336917281</v>
      </c>
      <c r="F424" s="9">
        <v>0.15716937485560559</v>
      </c>
      <c r="G424" s="9">
        <v>0.19458472430270832</v>
      </c>
      <c r="H424" s="9">
        <v>0.28726778710082423</v>
      </c>
    </row>
    <row r="425" spans="1:8">
      <c r="A425" s="42"/>
      <c r="B425" s="6" t="s">
        <v>347</v>
      </c>
      <c r="C425" s="9">
        <v>8.8579699446017304E-2</v>
      </c>
      <c r="D425" s="9">
        <v>5.7944399649676355E-2</v>
      </c>
      <c r="E425" s="9">
        <v>2.432121455802503E-2</v>
      </c>
      <c r="F425" s="9">
        <v>5.915907529577346E-2</v>
      </c>
      <c r="G425" s="9">
        <v>8.5280589607421575E-2</v>
      </c>
      <c r="H425" s="9">
        <v>6.3075347902432688E-2</v>
      </c>
    </row>
    <row r="426" spans="1:8">
      <c r="A426" s="42"/>
      <c r="B426" s="6" t="s">
        <v>348</v>
      </c>
      <c r="C426" s="9">
        <v>0.37621412242639679</v>
      </c>
      <c r="D426" s="9">
        <v>0.33123243800703506</v>
      </c>
      <c r="E426" s="9">
        <v>0.28623861637877052</v>
      </c>
      <c r="F426" s="9">
        <v>0.292951170620739</v>
      </c>
      <c r="G426" s="9">
        <v>0.31845074953317426</v>
      </c>
      <c r="H426" s="9">
        <v>0.33577401512539784</v>
      </c>
    </row>
    <row r="427" spans="1:8">
      <c r="A427" s="42"/>
      <c r="B427" s="6" t="s">
        <v>64</v>
      </c>
      <c r="C427" s="10">
        <v>9.2341257727517723E-2</v>
      </c>
      <c r="D427" s="10">
        <v>8.9516430825385435E-2</v>
      </c>
      <c r="E427" s="10">
        <v>7.9812320476544144E-2</v>
      </c>
      <c r="F427" s="10">
        <v>8.6031765842196531E-2</v>
      </c>
      <c r="G427" s="10">
        <v>0.31640334694927424</v>
      </c>
      <c r="H427" s="10">
        <v>9.1804478861069114E-2</v>
      </c>
    </row>
    <row r="428" spans="1:8" ht="14.45" customHeight="1">
      <c r="A428" s="41" t="s">
        <v>349</v>
      </c>
      <c r="B428" s="6" t="s">
        <v>350</v>
      </c>
      <c r="C428" s="13">
        <v>0.37487295941727494</v>
      </c>
      <c r="D428" s="13">
        <v>0.30943216544147689</v>
      </c>
      <c r="E428" s="13">
        <v>0.34721753859720272</v>
      </c>
      <c r="F428" s="13">
        <v>0.37103288058847589</v>
      </c>
      <c r="G428" s="13">
        <v>0.57481542247744055</v>
      </c>
      <c r="H428" s="13">
        <v>0.34591372796250508</v>
      </c>
    </row>
    <row r="429" spans="1:8">
      <c r="A429" s="42"/>
      <c r="B429" s="6" t="s">
        <v>351</v>
      </c>
      <c r="C429" s="9">
        <v>0.12466895152847464</v>
      </c>
      <c r="D429" s="9">
        <v>0.1106049317752433</v>
      </c>
      <c r="E429" s="9">
        <v>0.20375339412211468</v>
      </c>
      <c r="F429" s="9">
        <v>8.8855981718394525E-2</v>
      </c>
      <c r="G429" s="9">
        <v>0</v>
      </c>
      <c r="H429" s="9">
        <v>0.13117958809569194</v>
      </c>
    </row>
    <row r="430" spans="1:8">
      <c r="A430" s="42"/>
      <c r="B430" s="6" t="s">
        <v>352</v>
      </c>
      <c r="C430" s="9">
        <v>0.35782155732157717</v>
      </c>
      <c r="D430" s="9">
        <v>0.52769212270621846</v>
      </c>
      <c r="E430" s="9">
        <v>0.39352646495028337</v>
      </c>
      <c r="F430" s="9">
        <v>0.50724826583871951</v>
      </c>
      <c r="G430" s="9">
        <v>0.4251845775225595</v>
      </c>
      <c r="H430" s="9">
        <v>0.4425758381050568</v>
      </c>
    </row>
    <row r="431" spans="1:8">
      <c r="A431" s="42"/>
      <c r="B431" s="6" t="s">
        <v>64</v>
      </c>
      <c r="C431" s="10">
        <v>0.14263653173267324</v>
      </c>
      <c r="D431" s="10">
        <v>5.2270780077063143E-2</v>
      </c>
      <c r="E431" s="10">
        <v>5.5502602330399678E-2</v>
      </c>
      <c r="F431" s="10">
        <v>3.2862871854409371E-2</v>
      </c>
      <c r="G431" s="10">
        <v>0</v>
      </c>
      <c r="H431" s="10">
        <v>8.0330845836739689E-2</v>
      </c>
    </row>
    <row r="432" spans="1:8" ht="14.45" customHeight="1">
      <c r="A432" s="41" t="s">
        <v>353</v>
      </c>
      <c r="B432" s="6" t="s">
        <v>354</v>
      </c>
      <c r="C432" s="13">
        <v>0.49180802864494977</v>
      </c>
      <c r="D432" s="13">
        <v>0.66372762778240491</v>
      </c>
      <c r="E432" s="13">
        <v>0.68155871145149338</v>
      </c>
      <c r="F432" s="13">
        <v>0.76705997225119393</v>
      </c>
      <c r="G432" s="13">
        <v>0</v>
      </c>
      <c r="H432" s="13">
        <v>0.61346593579380782</v>
      </c>
    </row>
    <row r="433" spans="1:8">
      <c r="A433" s="42"/>
      <c r="B433" s="6" t="s">
        <v>355</v>
      </c>
      <c r="C433" s="9">
        <v>0.5294749749814176</v>
      </c>
      <c r="D433" s="9">
        <v>0.32709094689756202</v>
      </c>
      <c r="E433" s="9">
        <v>0.35654501130563332</v>
      </c>
      <c r="F433" s="9">
        <v>0.30380057805718841</v>
      </c>
      <c r="G433" s="9">
        <v>1</v>
      </c>
      <c r="H433" s="9">
        <v>0.40344995756965246</v>
      </c>
    </row>
    <row r="434" spans="1:8">
      <c r="A434" s="42"/>
      <c r="B434" s="6" t="s">
        <v>356</v>
      </c>
      <c r="C434" s="9">
        <v>0.2935500537348868</v>
      </c>
      <c r="D434" s="9">
        <v>7.7743353307227744E-2</v>
      </c>
      <c r="E434" s="9">
        <v>0.13982786326741617</v>
      </c>
      <c r="F434" s="9">
        <v>0.14565448321316662</v>
      </c>
      <c r="G434" s="9">
        <v>0</v>
      </c>
      <c r="H434" s="9">
        <v>0.16548929039277754</v>
      </c>
    </row>
    <row r="435" spans="1:8">
      <c r="A435" s="42"/>
      <c r="B435" s="6" t="s">
        <v>357</v>
      </c>
      <c r="C435" s="9">
        <v>1.2311091649520243E-2</v>
      </c>
      <c r="D435" s="9">
        <v>3.644776667238319E-2</v>
      </c>
      <c r="E435" s="9">
        <v>3.6091319266585965E-2</v>
      </c>
      <c r="F435" s="9">
        <v>5.5048663710406558E-2</v>
      </c>
      <c r="G435" s="9">
        <v>0</v>
      </c>
      <c r="H435" s="9">
        <v>2.9678744740877151E-2</v>
      </c>
    </row>
    <row r="436" spans="1:8">
      <c r="A436" s="42"/>
      <c r="B436" s="6" t="s">
        <v>358</v>
      </c>
      <c r="C436" s="9">
        <v>6.6128559624301753E-2</v>
      </c>
      <c r="D436" s="9">
        <v>8.4275504787753613E-2</v>
      </c>
      <c r="E436" s="9">
        <v>0.16226985138042649</v>
      </c>
      <c r="F436" s="9">
        <v>0.15631708241050152</v>
      </c>
      <c r="G436" s="9">
        <v>0</v>
      </c>
      <c r="H436" s="9">
        <v>9.9183904751363794E-2</v>
      </c>
    </row>
    <row r="437" spans="1:8">
      <c r="A437" s="42"/>
      <c r="B437" s="6" t="s">
        <v>359</v>
      </c>
      <c r="C437" s="9">
        <v>8.5943339004784756E-3</v>
      </c>
      <c r="D437" s="9">
        <v>9.808332043140253E-3</v>
      </c>
      <c r="E437" s="9">
        <v>0</v>
      </c>
      <c r="F437" s="9">
        <v>0</v>
      </c>
      <c r="G437" s="9">
        <v>0</v>
      </c>
      <c r="H437" s="9">
        <v>6.5410570966623841E-3</v>
      </c>
    </row>
    <row r="438" spans="1:8">
      <c r="A438" s="42"/>
      <c r="B438" s="6" t="s">
        <v>360</v>
      </c>
      <c r="C438" s="9">
        <v>7.3466397215772042E-2</v>
      </c>
      <c r="D438" s="9">
        <v>5.4595256727984633E-2</v>
      </c>
      <c r="E438" s="9">
        <v>4.8184005888210646E-2</v>
      </c>
      <c r="F438" s="9">
        <v>9.4149693235809476E-2</v>
      </c>
      <c r="G438" s="9">
        <v>0</v>
      </c>
      <c r="H438" s="9">
        <v>6.2175357798970522E-2</v>
      </c>
    </row>
    <row r="439" spans="1:8">
      <c r="A439" s="42"/>
      <c r="B439" s="6" t="s">
        <v>143</v>
      </c>
      <c r="C439" s="9">
        <v>5.4380270687159074E-2</v>
      </c>
      <c r="D439" s="9">
        <v>0</v>
      </c>
      <c r="E439" s="9">
        <v>5.8963544756281003E-2</v>
      </c>
      <c r="F439" s="9">
        <v>3.2862871854409371E-2</v>
      </c>
      <c r="G439" s="9">
        <v>0</v>
      </c>
      <c r="H439" s="9">
        <v>3.2320103980440017E-2</v>
      </c>
    </row>
    <row r="440" spans="1:8">
      <c r="A440" s="42"/>
      <c r="B440" s="6" t="s">
        <v>64</v>
      </c>
      <c r="C440" s="10">
        <v>3.9941558172554834E-2</v>
      </c>
      <c r="D440" s="10">
        <v>2.1548825155601681E-2</v>
      </c>
      <c r="E440" s="10">
        <v>2.4206271494527472E-2</v>
      </c>
      <c r="F440" s="10">
        <v>0</v>
      </c>
      <c r="G440" s="10">
        <v>0</v>
      </c>
      <c r="H440" s="10">
        <v>2.612543859667775E-2</v>
      </c>
    </row>
    <row r="441" spans="1:8" ht="14.45" customHeight="1">
      <c r="A441" s="41" t="s">
        <v>361</v>
      </c>
      <c r="B441" s="6" t="s">
        <v>362</v>
      </c>
      <c r="C441" s="13">
        <v>0.38912568735864395</v>
      </c>
      <c r="D441" s="13">
        <v>0.5476505428669699</v>
      </c>
      <c r="E441" s="13">
        <v>0.2938940983574132</v>
      </c>
      <c r="F441" s="13">
        <v>0.35192078914369473</v>
      </c>
      <c r="G441" s="13">
        <v>0.27830026019624438</v>
      </c>
      <c r="H441" s="13">
        <v>0.42923586295473948</v>
      </c>
    </row>
    <row r="442" spans="1:8">
      <c r="A442" s="42"/>
      <c r="B442" s="6" t="s">
        <v>363</v>
      </c>
      <c r="C442" s="9">
        <v>0.25813689599509398</v>
      </c>
      <c r="D442" s="9">
        <v>0.20843930291849483</v>
      </c>
      <c r="E442" s="9">
        <v>0.34654891084176398</v>
      </c>
      <c r="F442" s="9">
        <v>0.46092243585218268</v>
      </c>
      <c r="G442" s="9">
        <v>0.27830026019624438</v>
      </c>
      <c r="H442" s="9">
        <v>0.26699700050366793</v>
      </c>
    </row>
    <row r="443" spans="1:8">
      <c r="A443" s="42"/>
      <c r="B443" s="6" t="s">
        <v>364</v>
      </c>
      <c r="C443" s="9">
        <v>0.35446840038645616</v>
      </c>
      <c r="D443" s="9">
        <v>0.29299834585838963</v>
      </c>
      <c r="E443" s="9">
        <v>0.3382744593968196</v>
      </c>
      <c r="F443" s="9">
        <v>0.27105235964756191</v>
      </c>
      <c r="G443" s="9">
        <v>0.22916078873945889</v>
      </c>
      <c r="H443" s="9">
        <v>0.3219042215390886</v>
      </c>
    </row>
    <row r="444" spans="1:8">
      <c r="A444" s="42"/>
      <c r="B444" s="6" t="s">
        <v>365</v>
      </c>
      <c r="C444" s="9">
        <v>0.24444600844822986</v>
      </c>
      <c r="D444" s="9">
        <v>0.31727523107666128</v>
      </c>
      <c r="E444" s="9">
        <v>0.37260398789843563</v>
      </c>
      <c r="F444" s="9">
        <v>0.16523835774339518</v>
      </c>
      <c r="G444" s="9">
        <v>0.22916078873945889</v>
      </c>
      <c r="H444" s="9">
        <v>0.28599277485374075</v>
      </c>
    </row>
    <row r="445" spans="1:8">
      <c r="A445" s="42"/>
      <c r="B445" s="6" t="s">
        <v>366</v>
      </c>
      <c r="C445" s="9">
        <v>0.1552423075235066</v>
      </c>
      <c r="D445" s="9">
        <v>0.2583790130701164</v>
      </c>
      <c r="E445" s="9">
        <v>7.3914290337723176E-2</v>
      </c>
      <c r="F445" s="9">
        <v>7.0155260957627141E-2</v>
      </c>
      <c r="G445" s="9">
        <v>0</v>
      </c>
      <c r="H445" s="9">
        <v>0.17317847990348262</v>
      </c>
    </row>
    <row r="446" spans="1:8">
      <c r="A446" s="42"/>
      <c r="B446" s="6" t="s">
        <v>367</v>
      </c>
      <c r="C446" s="9">
        <v>7.6226902081654585E-2</v>
      </c>
      <c r="D446" s="9">
        <v>2.9400368489209176E-2</v>
      </c>
      <c r="E446" s="9">
        <v>4.8610084191537201E-2</v>
      </c>
      <c r="F446" s="9">
        <v>0.12102723263209586</v>
      </c>
      <c r="G446" s="9">
        <v>0</v>
      </c>
      <c r="H446" s="9">
        <v>5.6424379122143202E-2</v>
      </c>
    </row>
    <row r="447" spans="1:8">
      <c r="A447" s="42"/>
      <c r="B447" s="6" t="s">
        <v>368</v>
      </c>
      <c r="C447" s="9">
        <v>0.14159632264068814</v>
      </c>
      <c r="D447" s="9">
        <v>0.12144577098112683</v>
      </c>
      <c r="E447" s="9">
        <v>0.12027330193059982</v>
      </c>
      <c r="F447" s="9">
        <v>7.0155260957627141E-2</v>
      </c>
      <c r="G447" s="9">
        <v>0.22916078873945889</v>
      </c>
      <c r="H447" s="9">
        <v>0.12732854837151084</v>
      </c>
    </row>
    <row r="448" spans="1:8">
      <c r="A448" s="42"/>
      <c r="B448" s="6" t="s">
        <v>369</v>
      </c>
      <c r="C448" s="9">
        <v>1.945141836296236E-2</v>
      </c>
      <c r="D448" s="9">
        <v>8.57628477609358E-3</v>
      </c>
      <c r="E448" s="9">
        <v>2.3968640129045159E-2</v>
      </c>
      <c r="F448" s="9">
        <v>0</v>
      </c>
      <c r="G448" s="9">
        <v>0</v>
      </c>
      <c r="H448" s="9">
        <v>1.4566583750965569E-2</v>
      </c>
    </row>
    <row r="449" spans="1:8">
      <c r="A449" s="42"/>
      <c r="B449" s="6" t="s">
        <v>143</v>
      </c>
      <c r="C449" s="9">
        <v>0.14981154301841229</v>
      </c>
      <c r="D449" s="9">
        <v>0.12352089760870504</v>
      </c>
      <c r="E449" s="9">
        <v>7.9764132082411468E-2</v>
      </c>
      <c r="F449" s="9">
        <v>0</v>
      </c>
      <c r="G449" s="9">
        <v>0.49253895106429657</v>
      </c>
      <c r="H449" s="9">
        <v>0.12409931270663394</v>
      </c>
    </row>
    <row r="450" spans="1:8">
      <c r="A450" s="42"/>
      <c r="B450" s="6" t="s">
        <v>64</v>
      </c>
      <c r="C450" s="10">
        <v>8.9407483941486718E-2</v>
      </c>
      <c r="D450" s="10">
        <v>9.4686213827062216E-2</v>
      </c>
      <c r="E450" s="10">
        <v>2.4908586800772417E-2</v>
      </c>
      <c r="F450" s="10">
        <v>0.19836033804767733</v>
      </c>
      <c r="G450" s="10">
        <v>0</v>
      </c>
      <c r="H450" s="10">
        <v>8.7257662493712071E-2</v>
      </c>
    </row>
    <row r="451" spans="1:8" ht="14.45" customHeight="1">
      <c r="A451" s="41" t="s">
        <v>370</v>
      </c>
      <c r="B451" s="6" t="s">
        <v>371</v>
      </c>
      <c r="C451" s="13">
        <v>0.21333811196028041</v>
      </c>
      <c r="D451" s="13">
        <v>0.12231280679456547</v>
      </c>
      <c r="E451" s="13">
        <v>0.25359313565947617</v>
      </c>
      <c r="F451" s="13">
        <v>0.26782621488640013</v>
      </c>
      <c r="G451" s="13">
        <v>0.15350506129335884</v>
      </c>
      <c r="H451" s="13">
        <v>0.18961930686330158</v>
      </c>
    </row>
    <row r="452" spans="1:8">
      <c r="A452" s="42"/>
      <c r="B452" s="6" t="s">
        <v>372</v>
      </c>
      <c r="C452" s="9">
        <v>0.14710553461913903</v>
      </c>
      <c r="D452" s="9">
        <v>4.002333015490428E-2</v>
      </c>
      <c r="E452" s="9">
        <v>1.7154640169958581E-2</v>
      </c>
      <c r="F452" s="9">
        <v>2.0408404178420155E-2</v>
      </c>
      <c r="G452" s="9">
        <v>6.822447168593726E-2</v>
      </c>
      <c r="H452" s="9">
        <v>7.2422208203502231E-2</v>
      </c>
    </row>
    <row r="453" spans="1:8">
      <c r="A453" s="42"/>
      <c r="B453" s="6" t="s">
        <v>373</v>
      </c>
      <c r="C453" s="9">
        <v>0.3967943566611668</v>
      </c>
      <c r="D453" s="9">
        <v>0.30162740416118994</v>
      </c>
      <c r="E453" s="9">
        <v>0.28560684515929985</v>
      </c>
      <c r="F453" s="9">
        <v>0.3975743503950227</v>
      </c>
      <c r="G453" s="9">
        <v>0.28090938174663127</v>
      </c>
      <c r="H453" s="9">
        <v>0.33906244298437149</v>
      </c>
    </row>
    <row r="454" spans="1:8">
      <c r="A454" s="42"/>
      <c r="B454" s="6" t="s">
        <v>374</v>
      </c>
      <c r="C454" s="9">
        <v>0.37032056383272666</v>
      </c>
      <c r="D454" s="9">
        <v>0.34657780594335513</v>
      </c>
      <c r="E454" s="9">
        <v>0.3911712713059019</v>
      </c>
      <c r="F454" s="9">
        <v>0.43975015750183499</v>
      </c>
      <c r="G454" s="9">
        <v>0.42082706142919762</v>
      </c>
      <c r="H454" s="9">
        <v>0.3711420757604168</v>
      </c>
    </row>
    <row r="455" spans="1:8">
      <c r="A455" s="42"/>
      <c r="B455" s="6" t="s">
        <v>375</v>
      </c>
      <c r="C455" s="9">
        <v>0.31290268833210194</v>
      </c>
      <c r="D455" s="9">
        <v>0.36580725088823418</v>
      </c>
      <c r="E455" s="9">
        <v>0.37327751660535874</v>
      </c>
      <c r="F455" s="9">
        <v>0.30469437052928616</v>
      </c>
      <c r="G455" s="9">
        <v>0.50610765103661914</v>
      </c>
      <c r="H455" s="9">
        <v>0.34603786252803653</v>
      </c>
    </row>
    <row r="456" spans="1:8">
      <c r="A456" s="42"/>
      <c r="B456" s="6" t="s">
        <v>376</v>
      </c>
      <c r="C456" s="9">
        <v>0.15750493952684663</v>
      </c>
      <c r="D456" s="9">
        <v>0.116890462933485</v>
      </c>
      <c r="E456" s="9">
        <v>0.17696245432604807</v>
      </c>
      <c r="F456" s="9">
        <v>0.11341690803265328</v>
      </c>
      <c r="G456" s="9">
        <v>0.29851642325111949</v>
      </c>
      <c r="H456" s="9">
        <v>0.14450771315926395</v>
      </c>
    </row>
    <row r="457" spans="1:8">
      <c r="A457" s="42"/>
      <c r="B457" s="6" t="s">
        <v>377</v>
      </c>
      <c r="C457" s="9">
        <v>0.10242134726763365</v>
      </c>
      <c r="D457" s="9">
        <v>5.5333632768004196E-2</v>
      </c>
      <c r="E457" s="9">
        <v>7.7896304822168846E-2</v>
      </c>
      <c r="F457" s="9">
        <v>8.3537358842627182E-2</v>
      </c>
      <c r="G457" s="9">
        <v>0</v>
      </c>
      <c r="H457" s="9">
        <v>7.7300946436427959E-2</v>
      </c>
    </row>
    <row r="458" spans="1:8">
      <c r="A458" s="42"/>
      <c r="B458" s="6" t="s">
        <v>378</v>
      </c>
      <c r="C458" s="9">
        <v>0.12730849031082897</v>
      </c>
      <c r="D458" s="9">
        <v>9.5278385805123419E-2</v>
      </c>
      <c r="E458" s="9">
        <v>0.10857049702359958</v>
      </c>
      <c r="F458" s="9">
        <v>9.2866253752895311E-2</v>
      </c>
      <c r="G458" s="9">
        <v>0.15859874356855325</v>
      </c>
      <c r="H458" s="9">
        <v>0.10970185873391593</v>
      </c>
    </row>
    <row r="459" spans="1:8">
      <c r="A459" s="42"/>
      <c r="B459" s="6" t="s">
        <v>379</v>
      </c>
      <c r="C459" s="9">
        <v>0.14021031868304096</v>
      </c>
      <c r="D459" s="9">
        <v>0.15269467816781881</v>
      </c>
      <c r="E459" s="9">
        <v>0.17900929813309202</v>
      </c>
      <c r="F459" s="9">
        <v>0.1952364990587733</v>
      </c>
      <c r="G459" s="9">
        <v>0.2793732983786178</v>
      </c>
      <c r="H459" s="9">
        <v>0.15815894549358681</v>
      </c>
    </row>
    <row r="460" spans="1:8">
      <c r="A460" s="42"/>
      <c r="B460" s="6" t="s">
        <v>380</v>
      </c>
      <c r="C460" s="9">
        <v>0.18019945512249844</v>
      </c>
      <c r="D460" s="9">
        <v>0.14282866019213214</v>
      </c>
      <c r="E460" s="9">
        <v>0.16268717589950421</v>
      </c>
      <c r="F460" s="9">
        <v>9.7519841198721965E-2</v>
      </c>
      <c r="G460" s="9">
        <v>6.9973817113781811E-2</v>
      </c>
      <c r="H460" s="9">
        <v>0.15510255589406924</v>
      </c>
    </row>
    <row r="461" spans="1:8">
      <c r="A461" s="42"/>
      <c r="B461" s="6" t="s">
        <v>143</v>
      </c>
      <c r="C461" s="9">
        <v>5.6079205724578661E-2</v>
      </c>
      <c r="D461" s="9">
        <v>9.5041045282648812E-2</v>
      </c>
      <c r="E461" s="9">
        <v>8.4466525161823652E-2</v>
      </c>
      <c r="F461" s="9">
        <v>0.11363243712492936</v>
      </c>
      <c r="G461" s="9">
        <v>0</v>
      </c>
      <c r="H461" s="9">
        <v>7.9429003311291491E-2</v>
      </c>
    </row>
    <row r="462" spans="1:8">
      <c r="A462" s="42"/>
      <c r="B462" s="6" t="s">
        <v>64</v>
      </c>
      <c r="C462" s="10">
        <v>0.12206663749685735</v>
      </c>
      <c r="D462" s="10">
        <v>0.20386955276278365</v>
      </c>
      <c r="E462" s="10">
        <v>0.15097767529341366</v>
      </c>
      <c r="F462" s="10">
        <v>7.8727757747930144E-2</v>
      </c>
      <c r="G462" s="10">
        <v>0.16160135139246554</v>
      </c>
      <c r="H462" s="10">
        <v>0.15545572095169538</v>
      </c>
    </row>
    <row r="463" spans="1:8" ht="14.45" customHeight="1">
      <c r="A463" s="41" t="s">
        <v>381</v>
      </c>
      <c r="B463" s="6" t="s">
        <v>70</v>
      </c>
      <c r="C463" s="13">
        <v>0.37529892629313866</v>
      </c>
      <c r="D463" s="13">
        <v>0.2920670208898285</v>
      </c>
      <c r="E463" s="13">
        <v>0.48067836426513333</v>
      </c>
      <c r="F463" s="13">
        <v>0.24699307035380028</v>
      </c>
      <c r="G463" s="13">
        <v>0.17724985290954287</v>
      </c>
      <c r="H463" s="13">
        <v>0.35060466643291255</v>
      </c>
    </row>
    <row r="464" spans="1:8">
      <c r="A464" s="42"/>
      <c r="B464" s="6" t="s">
        <v>71</v>
      </c>
      <c r="C464" s="9">
        <v>0.52571781318115862</v>
      </c>
      <c r="D464" s="9">
        <v>0.68138925678447226</v>
      </c>
      <c r="E464" s="9">
        <v>0.48561511768233667</v>
      </c>
      <c r="F464" s="9">
        <v>0.67496156608494573</v>
      </c>
      <c r="G464" s="9">
        <v>0.71728236477403229</v>
      </c>
      <c r="H464" s="9">
        <v>0.59106142605524836</v>
      </c>
    </row>
    <row r="465" spans="1:8">
      <c r="A465" s="42"/>
      <c r="B465" s="6" t="s">
        <v>64</v>
      </c>
      <c r="C465" s="10">
        <v>9.8983260525703595E-2</v>
      </c>
      <c r="D465" s="10">
        <v>2.6543722325697509E-2</v>
      </c>
      <c r="E465" s="10">
        <v>3.370651805253095E-2</v>
      </c>
      <c r="F465" s="10">
        <v>7.8045363561253966E-2</v>
      </c>
      <c r="G465" s="10">
        <v>0.10546778231642476</v>
      </c>
      <c r="H465" s="10">
        <v>5.8333907511837896E-2</v>
      </c>
    </row>
    <row r="466" spans="1:8" ht="14.45" customHeight="1">
      <c r="A466" s="41" t="s">
        <v>382</v>
      </c>
      <c r="B466" s="6" t="s">
        <v>359</v>
      </c>
      <c r="C466" s="13">
        <v>0.14807587248982068</v>
      </c>
      <c r="D466" s="13">
        <v>0.22255130449524238</v>
      </c>
      <c r="E466" s="13">
        <v>0.27145160129308138</v>
      </c>
      <c r="F466" s="13">
        <v>0.27726485662717687</v>
      </c>
      <c r="G466" s="13">
        <v>1</v>
      </c>
      <c r="H466" s="13">
        <v>0.2154133208228747</v>
      </c>
    </row>
    <row r="467" spans="1:8">
      <c r="A467" s="42"/>
      <c r="B467" s="6" t="s">
        <v>383</v>
      </c>
      <c r="C467" s="9">
        <v>0.34616189356119348</v>
      </c>
      <c r="D467" s="9">
        <v>0.50019973635531922</v>
      </c>
      <c r="E467" s="9">
        <v>0.28755153404586703</v>
      </c>
      <c r="F467" s="9">
        <v>0.47488102304386198</v>
      </c>
      <c r="G467" s="9">
        <v>1</v>
      </c>
      <c r="H467" s="9">
        <v>0.39150473235956684</v>
      </c>
    </row>
    <row r="468" spans="1:8">
      <c r="A468" s="42"/>
      <c r="B468" s="6" t="s">
        <v>384</v>
      </c>
      <c r="C468" s="9">
        <v>3.0074104151827399E-2</v>
      </c>
      <c r="D468" s="9">
        <v>7.3602678852650816E-2</v>
      </c>
      <c r="E468" s="9">
        <v>3.5056634780337083E-2</v>
      </c>
      <c r="F468" s="9">
        <v>6.9920864133028601E-2</v>
      </c>
      <c r="G468" s="9">
        <v>0</v>
      </c>
      <c r="H468" s="9">
        <v>4.6860980677288486E-2</v>
      </c>
    </row>
    <row r="469" spans="1:8">
      <c r="A469" s="42"/>
      <c r="B469" s="6" t="s">
        <v>385</v>
      </c>
      <c r="C469" s="9">
        <v>0.38688535970684435</v>
      </c>
      <c r="D469" s="9">
        <v>0.41113609406480434</v>
      </c>
      <c r="E469" s="9">
        <v>0.38386246786589467</v>
      </c>
      <c r="F469" s="9">
        <v>0.64090621528364133</v>
      </c>
      <c r="G469" s="9">
        <v>1</v>
      </c>
      <c r="H469" s="9">
        <v>0.41174080113224976</v>
      </c>
    </row>
    <row r="470" spans="1:8">
      <c r="A470" s="42"/>
      <c r="B470" s="6" t="s">
        <v>386</v>
      </c>
      <c r="C470" s="9">
        <v>0.31506447751588168</v>
      </c>
      <c r="D470" s="9">
        <v>0.28174137081931322</v>
      </c>
      <c r="E470" s="9">
        <v>0.30295941940340054</v>
      </c>
      <c r="F470" s="9">
        <v>0.44549781713748005</v>
      </c>
      <c r="G470" s="9">
        <v>0</v>
      </c>
      <c r="H470" s="9">
        <v>0.30616518115672026</v>
      </c>
    </row>
    <row r="471" spans="1:8">
      <c r="A471" s="42"/>
      <c r="B471" s="6" t="s">
        <v>387</v>
      </c>
      <c r="C471" s="9">
        <v>0.16685357287413932</v>
      </c>
      <c r="D471" s="9">
        <v>0.28159235190045651</v>
      </c>
      <c r="E471" s="9">
        <v>0.19232854808282784</v>
      </c>
      <c r="F471" s="9">
        <v>0.20833596615628408</v>
      </c>
      <c r="G471" s="9">
        <v>0</v>
      </c>
      <c r="H471" s="9">
        <v>0.21016899032641378</v>
      </c>
    </row>
    <row r="472" spans="1:8">
      <c r="A472" s="42"/>
      <c r="B472" s="6" t="s">
        <v>388</v>
      </c>
      <c r="C472" s="9">
        <v>0.55740413830770552</v>
      </c>
      <c r="D472" s="9">
        <v>0.36856418283235454</v>
      </c>
      <c r="E472" s="9">
        <v>0.51101162311588744</v>
      </c>
      <c r="F472" s="9">
        <v>0.17895276024990225</v>
      </c>
      <c r="G472" s="9">
        <v>0.5</v>
      </c>
      <c r="H472" s="9">
        <v>0.46610262945564052</v>
      </c>
    </row>
    <row r="473" spans="1:8">
      <c r="A473" s="42"/>
      <c r="B473" s="6" t="s">
        <v>143</v>
      </c>
      <c r="C473" s="9">
        <v>4.9663228801694749E-2</v>
      </c>
      <c r="D473" s="9">
        <v>4.9047025421944619E-2</v>
      </c>
      <c r="E473" s="9">
        <v>4.7013425363979053E-2</v>
      </c>
      <c r="F473" s="9">
        <v>0</v>
      </c>
      <c r="G473" s="9">
        <v>0</v>
      </c>
      <c r="H473" s="9">
        <v>4.5808397549810913E-2</v>
      </c>
    </row>
    <row r="474" spans="1:8">
      <c r="A474" s="42"/>
      <c r="B474" s="6" t="s">
        <v>64</v>
      </c>
      <c r="C474" s="10">
        <v>6.5846961009793342E-2</v>
      </c>
      <c r="D474" s="10">
        <v>3.7206618059958146E-2</v>
      </c>
      <c r="E474" s="10">
        <v>2.9361720232347632E-2</v>
      </c>
      <c r="F474" s="10">
        <v>0</v>
      </c>
      <c r="G474" s="10">
        <v>0</v>
      </c>
      <c r="H474" s="10">
        <v>4.3772500356569918E-2</v>
      </c>
    </row>
    <row r="475" spans="1:8" ht="14.45" customHeight="1">
      <c r="A475" s="41" t="s">
        <v>389</v>
      </c>
      <c r="B475" s="6" t="s">
        <v>390</v>
      </c>
      <c r="C475" s="13">
        <v>0.19207513129017945</v>
      </c>
      <c r="D475" s="13">
        <v>0.27065281541161051</v>
      </c>
      <c r="E475" s="13">
        <v>0.28350185464208516</v>
      </c>
      <c r="F475" s="13">
        <v>0.16805770277177118</v>
      </c>
      <c r="G475" s="13">
        <v>0.21323583364369791</v>
      </c>
      <c r="H475" s="13">
        <v>0.23682389639309454</v>
      </c>
    </row>
    <row r="476" spans="1:8">
      <c r="A476" s="42"/>
      <c r="B476" s="6" t="s">
        <v>391</v>
      </c>
      <c r="C476" s="9">
        <v>0.41252185765746707</v>
      </c>
      <c r="D476" s="9">
        <v>0.27406582845866018</v>
      </c>
      <c r="E476" s="9">
        <v>0.33139321468326827</v>
      </c>
      <c r="F476" s="9">
        <v>0.26843546074370139</v>
      </c>
      <c r="G476" s="9">
        <v>0.15525440672120339</v>
      </c>
      <c r="H476" s="9">
        <v>0.33099757111319855</v>
      </c>
    </row>
    <row r="477" spans="1:8">
      <c r="A477" s="42"/>
      <c r="B477" s="6" t="s">
        <v>392</v>
      </c>
      <c r="C477" s="9">
        <v>0.3543529912028533</v>
      </c>
      <c r="D477" s="9">
        <v>0.44585599387610392</v>
      </c>
      <c r="E477" s="9">
        <v>0.35938975585898242</v>
      </c>
      <c r="F477" s="9">
        <v>0.5259298123683005</v>
      </c>
      <c r="G477" s="9">
        <v>0.63150975963509859</v>
      </c>
      <c r="H477" s="9">
        <v>0.40669330843125062</v>
      </c>
    </row>
    <row r="478" spans="1:8">
      <c r="A478" s="42"/>
      <c r="B478" s="6" t="s">
        <v>64</v>
      </c>
      <c r="C478" s="10">
        <v>4.1050019849501095E-2</v>
      </c>
      <c r="D478" s="10">
        <v>9.4253622536242167E-3</v>
      </c>
      <c r="E478" s="10">
        <v>2.571517481566539E-2</v>
      </c>
      <c r="F478" s="10">
        <v>3.7577024116226924E-2</v>
      </c>
      <c r="G478" s="10">
        <v>0</v>
      </c>
      <c r="H478" s="10">
        <v>2.5485224062452839E-2</v>
      </c>
    </row>
    <row r="479" spans="1:8" ht="14.45" customHeight="1">
      <c r="A479" s="41" t="s">
        <v>393</v>
      </c>
      <c r="B479" s="6" t="s">
        <v>394</v>
      </c>
      <c r="C479" s="13">
        <v>4.4268889946088637E-2</v>
      </c>
      <c r="D479" s="13">
        <v>5.049590026225767E-2</v>
      </c>
      <c r="E479" s="13">
        <v>0.13861571972378925</v>
      </c>
      <c r="F479" s="13">
        <v>0.18364407881806633</v>
      </c>
      <c r="G479" s="13">
        <v>0</v>
      </c>
      <c r="H479" s="13">
        <v>7.2770659622265921E-2</v>
      </c>
    </row>
    <row r="480" spans="1:8">
      <c r="A480" s="42"/>
      <c r="B480" s="6" t="s">
        <v>395</v>
      </c>
      <c r="C480" s="9">
        <v>0.2093395462133483</v>
      </c>
      <c r="D480" s="9">
        <v>0.15547007862874015</v>
      </c>
      <c r="E480" s="9">
        <v>0.16580040567657359</v>
      </c>
      <c r="F480" s="9">
        <v>0.13284384073197888</v>
      </c>
      <c r="G480" s="9">
        <v>0.52805937033778361</v>
      </c>
      <c r="H480" s="9">
        <v>0.17989915692846264</v>
      </c>
    </row>
    <row r="481" spans="1:8">
      <c r="A481" s="42"/>
      <c r="B481" s="6" t="s">
        <v>396</v>
      </c>
      <c r="C481" s="9">
        <v>0.22563256568793486</v>
      </c>
      <c r="D481" s="9">
        <v>0.211624761577697</v>
      </c>
      <c r="E481" s="9">
        <v>0.13973009328678415</v>
      </c>
      <c r="F481" s="9">
        <v>0.12798852637560562</v>
      </c>
      <c r="G481" s="9">
        <v>0.23143242416127921</v>
      </c>
      <c r="H481" s="9">
        <v>0.19803333871037118</v>
      </c>
    </row>
    <row r="482" spans="1:8">
      <c r="A482" s="42"/>
      <c r="B482" s="6" t="s">
        <v>397</v>
      </c>
      <c r="C482" s="9">
        <v>0.44215203112437168</v>
      </c>
      <c r="D482" s="9">
        <v>0.55331965710939113</v>
      </c>
      <c r="E482" s="9">
        <v>0.51930227247957439</v>
      </c>
      <c r="F482" s="9">
        <v>0.3585325971047848</v>
      </c>
      <c r="G482" s="9">
        <v>0.24050820550093724</v>
      </c>
      <c r="H482" s="9">
        <v>0.49077661676729556</v>
      </c>
    </row>
    <row r="483" spans="1:8">
      <c r="A483" s="42"/>
      <c r="B483" s="6" t="s">
        <v>64</v>
      </c>
      <c r="C483" s="10">
        <v>7.8606967028256827E-2</v>
      </c>
      <c r="D483" s="10">
        <v>2.9089602421916098E-2</v>
      </c>
      <c r="E483" s="10">
        <v>3.6551508833278797E-2</v>
      </c>
      <c r="F483" s="10">
        <v>0.19699095696956392</v>
      </c>
      <c r="G483" s="10">
        <v>0</v>
      </c>
      <c r="H483" s="10">
        <v>5.8520227971596776E-2</v>
      </c>
    </row>
    <row r="484" spans="1:8" ht="14.45" customHeight="1">
      <c r="A484" s="41" t="s">
        <v>398</v>
      </c>
      <c r="B484" s="6" t="s">
        <v>399</v>
      </c>
      <c r="C484" s="13">
        <v>0.26993113515985717</v>
      </c>
      <c r="D484" s="13">
        <v>0.45458710610942726</v>
      </c>
      <c r="E484" s="13">
        <v>0.6050819730462319</v>
      </c>
      <c r="F484" s="13">
        <v>0.50071800999545313</v>
      </c>
      <c r="G484" s="13">
        <v>0.64039408866995073</v>
      </c>
      <c r="H484" s="13">
        <v>0.42805045630079452</v>
      </c>
    </row>
    <row r="485" spans="1:8">
      <c r="A485" s="42"/>
      <c r="B485" s="6" t="s">
        <v>400</v>
      </c>
      <c r="C485" s="9">
        <v>0.88485668674360851</v>
      </c>
      <c r="D485" s="9">
        <v>0.68346642649763056</v>
      </c>
      <c r="E485" s="9">
        <v>0.83870357752587565</v>
      </c>
      <c r="F485" s="9">
        <v>1</v>
      </c>
      <c r="G485" s="9">
        <v>1</v>
      </c>
      <c r="H485" s="9">
        <v>0.82521455792620524</v>
      </c>
    </row>
    <row r="486" spans="1:8">
      <c r="A486" s="42"/>
      <c r="B486" s="6" t="s">
        <v>401</v>
      </c>
      <c r="C486" s="9">
        <v>0.31054878202439123</v>
      </c>
      <c r="D486" s="9">
        <v>0.27415857588667092</v>
      </c>
      <c r="E486" s="9">
        <v>0.31846055864715939</v>
      </c>
      <c r="F486" s="9">
        <v>0.36898229824067774</v>
      </c>
      <c r="G486" s="9">
        <v>0.35960591133004927</v>
      </c>
      <c r="H486" s="9">
        <v>0.30692166017325007</v>
      </c>
    </row>
    <row r="487" spans="1:8">
      <c r="A487" s="42"/>
      <c r="B487" s="6" t="s">
        <v>402</v>
      </c>
      <c r="C487" s="9">
        <v>0.26092855073648402</v>
      </c>
      <c r="D487" s="9">
        <v>9.9653207551053086E-2</v>
      </c>
      <c r="E487" s="9">
        <v>0.11302850177109044</v>
      </c>
      <c r="F487" s="9">
        <v>0.14773196114205187</v>
      </c>
      <c r="G487" s="9">
        <v>0</v>
      </c>
      <c r="H487" s="9">
        <v>0.16489854572977147</v>
      </c>
    </row>
    <row r="488" spans="1:8">
      <c r="A488" s="42"/>
      <c r="B488" s="6" t="s">
        <v>403</v>
      </c>
      <c r="C488" s="9">
        <v>0.15123255581295303</v>
      </c>
      <c r="D488" s="9">
        <v>0.20981210623681901</v>
      </c>
      <c r="E488" s="9">
        <v>0.223393848298233</v>
      </c>
      <c r="F488" s="9">
        <v>0.12501351669751784</v>
      </c>
      <c r="G488" s="9">
        <v>0</v>
      </c>
      <c r="H488" s="9">
        <v>0.18072924961267231</v>
      </c>
    </row>
    <row r="489" spans="1:8">
      <c r="A489" s="42"/>
      <c r="B489" s="6" t="s">
        <v>143</v>
      </c>
      <c r="C489" s="9">
        <v>0</v>
      </c>
      <c r="D489" s="9">
        <v>8.4540320607826777E-2</v>
      </c>
      <c r="E489" s="9">
        <v>7.5085576195652051E-2</v>
      </c>
      <c r="F489" s="9">
        <v>0.25002703339503568</v>
      </c>
      <c r="G489" s="9">
        <v>0</v>
      </c>
      <c r="H489" s="9">
        <v>6.0849756928655817E-2</v>
      </c>
    </row>
    <row r="490" spans="1:8">
      <c r="A490" s="42"/>
      <c r="B490" s="6" t="s">
        <v>64</v>
      </c>
      <c r="C490" s="10">
        <v>2.4110040195350034E-2</v>
      </c>
      <c r="D490" s="10">
        <v>4.3235232456970779E-2</v>
      </c>
      <c r="E490" s="10">
        <v>0</v>
      </c>
      <c r="F490" s="10">
        <v>0</v>
      </c>
      <c r="G490" s="10">
        <v>0</v>
      </c>
      <c r="H490" s="10">
        <v>2.178486305892522E-2</v>
      </c>
    </row>
    <row r="491" spans="1:8" ht="14.45" customHeight="1">
      <c r="A491" s="41" t="s">
        <v>404</v>
      </c>
      <c r="B491" s="6" t="s">
        <v>405</v>
      </c>
      <c r="C491" s="13">
        <v>0.44000957036463745</v>
      </c>
      <c r="D491" s="13">
        <v>0.57351559901004612</v>
      </c>
      <c r="E491" s="13">
        <v>0.63795031272338176</v>
      </c>
      <c r="F491" s="13">
        <v>0.16259448561726619</v>
      </c>
      <c r="G491" s="13">
        <v>0</v>
      </c>
      <c r="H491" s="13">
        <v>0.51673283698921724</v>
      </c>
    </row>
    <row r="492" spans="1:8">
      <c r="A492" s="42"/>
      <c r="B492" s="6" t="s">
        <v>406</v>
      </c>
      <c r="C492" s="9">
        <v>0.2568188664981505</v>
      </c>
      <c r="D492" s="9">
        <v>0.12818236787283246</v>
      </c>
      <c r="E492" s="9">
        <v>7.336010127502654E-2</v>
      </c>
      <c r="F492" s="9">
        <v>0.10047431077953464</v>
      </c>
      <c r="G492" s="9">
        <v>0.49038461538461542</v>
      </c>
      <c r="H492" s="9">
        <v>0.16572232112348056</v>
      </c>
    </row>
    <row r="493" spans="1:8">
      <c r="A493" s="42"/>
      <c r="B493" s="6" t="s">
        <v>407</v>
      </c>
      <c r="C493" s="9">
        <v>6.9604916771928163E-2</v>
      </c>
      <c r="D493" s="9">
        <v>5.9636279430589807E-2</v>
      </c>
      <c r="E493" s="9">
        <v>0.12191185482012835</v>
      </c>
      <c r="F493" s="9">
        <v>0</v>
      </c>
      <c r="G493" s="9">
        <v>0</v>
      </c>
      <c r="H493" s="9">
        <v>7.2183737626019248E-2</v>
      </c>
    </row>
    <row r="494" spans="1:8">
      <c r="A494" s="42"/>
      <c r="B494" s="6" t="s">
        <v>408</v>
      </c>
      <c r="C494" s="9">
        <v>0.40394239589134223</v>
      </c>
      <c r="D494" s="9">
        <v>0.32073649957004641</v>
      </c>
      <c r="E494" s="9">
        <v>0.21924369069912017</v>
      </c>
      <c r="F494" s="9">
        <v>0.23763518637296793</v>
      </c>
      <c r="G494" s="9">
        <v>0</v>
      </c>
      <c r="H494" s="9">
        <v>0.32627438169475886</v>
      </c>
    </row>
    <row r="495" spans="1:8">
      <c r="A495" s="42"/>
      <c r="B495" s="6" t="s">
        <v>409</v>
      </c>
      <c r="C495" s="9">
        <v>0.31257246308122061</v>
      </c>
      <c r="D495" s="9">
        <v>0.34029020773874763</v>
      </c>
      <c r="E495" s="9">
        <v>0.37946532706404701</v>
      </c>
      <c r="F495" s="9">
        <v>0.39861490628127733</v>
      </c>
      <c r="G495" s="9">
        <v>0.50961538461538469</v>
      </c>
      <c r="H495" s="9">
        <v>0.34111691232397789</v>
      </c>
    </row>
    <row r="496" spans="1:8">
      <c r="A496" s="42"/>
      <c r="B496" s="6" t="s">
        <v>143</v>
      </c>
      <c r="C496" s="9">
        <v>6.6672580783186663E-2</v>
      </c>
      <c r="D496" s="9">
        <v>3.7720931883642506E-2</v>
      </c>
      <c r="E496" s="9">
        <v>0.118322179459298</v>
      </c>
      <c r="F496" s="9">
        <v>0.33831629732192203</v>
      </c>
      <c r="G496" s="9">
        <v>0</v>
      </c>
      <c r="H496" s="9">
        <v>7.5468285715340935E-2</v>
      </c>
    </row>
    <row r="497" spans="1:8">
      <c r="A497" s="42"/>
      <c r="B497" s="6" t="s">
        <v>64</v>
      </c>
      <c r="C497" s="10">
        <v>4.9831911560745394E-2</v>
      </c>
      <c r="D497" s="10">
        <v>2.7887885071128125E-2</v>
      </c>
      <c r="E497" s="10">
        <v>0</v>
      </c>
      <c r="F497" s="10">
        <v>6.2603224408786962E-2</v>
      </c>
      <c r="G497" s="10">
        <v>0</v>
      </c>
      <c r="H497" s="10">
        <v>3.1819188511352611E-2</v>
      </c>
    </row>
    <row r="498" spans="1:8" ht="14.45" customHeight="1">
      <c r="A498" s="41" t="s">
        <v>410</v>
      </c>
      <c r="B498" s="6" t="s">
        <v>411</v>
      </c>
      <c r="C498" s="13">
        <v>6.9242957097125982E-2</v>
      </c>
      <c r="D498" s="13">
        <v>7.7735168618111986E-2</v>
      </c>
      <c r="E498" s="13">
        <v>8.1781223052520571E-2</v>
      </c>
      <c r="F498" s="13">
        <v>3.4869963842579059E-2</v>
      </c>
      <c r="G498" s="13">
        <v>8.8624926454771435E-2</v>
      </c>
      <c r="H498" s="13">
        <v>7.2423637571215504E-2</v>
      </c>
    </row>
    <row r="499" spans="1:8">
      <c r="A499" s="42"/>
      <c r="B499" s="6" t="s">
        <v>412</v>
      </c>
      <c r="C499" s="9">
        <v>0.16433041681675692</v>
      </c>
      <c r="D499" s="9">
        <v>0.17156310916190937</v>
      </c>
      <c r="E499" s="9">
        <v>0.11583659932528576</v>
      </c>
      <c r="F499" s="9">
        <v>8.2750972563359629E-2</v>
      </c>
      <c r="G499" s="9">
        <v>0.19283537887486374</v>
      </c>
      <c r="H499" s="9">
        <v>0.15249997470947263</v>
      </c>
    </row>
    <row r="500" spans="1:8">
      <c r="A500" s="42"/>
      <c r="B500" s="6" t="s">
        <v>413</v>
      </c>
      <c r="C500" s="9">
        <v>0.39131520367357397</v>
      </c>
      <c r="D500" s="9">
        <v>0.36108063052476397</v>
      </c>
      <c r="E500" s="9">
        <v>0.46459707990777555</v>
      </c>
      <c r="F500" s="9">
        <v>0.42312924241158806</v>
      </c>
      <c r="G500" s="9">
        <v>0.40213634772109047</v>
      </c>
      <c r="H500" s="9">
        <v>0.39583396107804142</v>
      </c>
    </row>
    <row r="501" spans="1:8">
      <c r="A501" s="42"/>
      <c r="B501" s="6" t="s">
        <v>414</v>
      </c>
      <c r="C501" s="9">
        <v>0.17752588926601928</v>
      </c>
      <c r="D501" s="9">
        <v>0.19192429063441524</v>
      </c>
      <c r="E501" s="9">
        <v>0.1532031898337434</v>
      </c>
      <c r="F501" s="9">
        <v>0.21032972420752535</v>
      </c>
      <c r="G501" s="9">
        <v>0</v>
      </c>
      <c r="H501" s="9">
        <v>0.17838132678257707</v>
      </c>
    </row>
    <row r="502" spans="1:8">
      <c r="A502" s="42"/>
      <c r="B502" s="6" t="s">
        <v>64</v>
      </c>
      <c r="C502" s="10">
        <v>0.19758553314652488</v>
      </c>
      <c r="D502" s="10">
        <v>0.19769680106079882</v>
      </c>
      <c r="E502" s="10">
        <v>0.18458190788067561</v>
      </c>
      <c r="F502" s="10">
        <v>0.24892009697494763</v>
      </c>
      <c r="G502" s="10">
        <v>0.31640334694927424</v>
      </c>
      <c r="H502" s="10">
        <v>0.20086109985868966</v>
      </c>
    </row>
    <row r="503" spans="1:8" ht="14.45" customHeight="1">
      <c r="A503" s="41" t="s">
        <v>415</v>
      </c>
      <c r="B503" s="6" t="s">
        <v>411</v>
      </c>
      <c r="C503" s="13">
        <v>8.8793275610969336E-2</v>
      </c>
      <c r="D503" s="13">
        <v>0.11538348412302919</v>
      </c>
      <c r="E503" s="13">
        <v>0.1248092277247915</v>
      </c>
      <c r="F503" s="13">
        <v>5.5278368020999211E-2</v>
      </c>
      <c r="G503" s="13">
        <v>8.8624926454771435E-2</v>
      </c>
      <c r="H503" s="13">
        <v>0.10284408502168095</v>
      </c>
    </row>
    <row r="504" spans="1:8">
      <c r="A504" s="42"/>
      <c r="B504" s="6" t="s">
        <v>412</v>
      </c>
      <c r="C504" s="9">
        <v>0.2566674108961795</v>
      </c>
      <c r="D504" s="9">
        <v>0.24338939662725451</v>
      </c>
      <c r="E504" s="9">
        <v>0.21516512395385537</v>
      </c>
      <c r="F504" s="9">
        <v>0.29393121699546176</v>
      </c>
      <c r="G504" s="9">
        <v>0.15350506129335884</v>
      </c>
      <c r="H504" s="9">
        <v>0.24539699573848306</v>
      </c>
    </row>
    <row r="505" spans="1:8">
      <c r="A505" s="42"/>
      <c r="B505" s="6" t="s">
        <v>413</v>
      </c>
      <c r="C505" s="9">
        <v>0.33087441647282217</v>
      </c>
      <c r="D505" s="9">
        <v>0.35481566334328685</v>
      </c>
      <c r="E505" s="9">
        <v>0.36375138212770858</v>
      </c>
      <c r="F505" s="9">
        <v>0.2789002870193848</v>
      </c>
      <c r="G505" s="9">
        <v>0.24688194099988711</v>
      </c>
      <c r="H505" s="9">
        <v>0.34073875222624417</v>
      </c>
    </row>
    <row r="506" spans="1:8">
      <c r="A506" s="42"/>
      <c r="B506" s="6" t="s">
        <v>414</v>
      </c>
      <c r="C506" s="9">
        <v>9.719509290670969E-2</v>
      </c>
      <c r="D506" s="9">
        <v>9.9385806682398256E-2</v>
      </c>
      <c r="E506" s="9">
        <v>0.14740998094979887</v>
      </c>
      <c r="F506" s="9">
        <v>9.0207675885964705E-2</v>
      </c>
      <c r="G506" s="9">
        <v>0</v>
      </c>
      <c r="H506" s="9">
        <v>0.10521870600146598</v>
      </c>
    </row>
    <row r="507" spans="1:8">
      <c r="A507" s="42"/>
      <c r="B507" s="6" t="s">
        <v>64</v>
      </c>
      <c r="C507" s="10">
        <v>0.22646980411332021</v>
      </c>
      <c r="D507" s="10">
        <v>0.18702564922403059</v>
      </c>
      <c r="E507" s="10">
        <v>0.14886428524384665</v>
      </c>
      <c r="F507" s="10">
        <v>0.2816824520781892</v>
      </c>
      <c r="G507" s="10">
        <v>0.51098807125198265</v>
      </c>
      <c r="H507" s="10">
        <v>0.20580146101212232</v>
      </c>
    </row>
    <row r="508" spans="1:8" ht="14.45" customHeight="1">
      <c r="A508" s="41" t="s">
        <v>416</v>
      </c>
      <c r="B508" s="6" t="s">
        <v>411</v>
      </c>
      <c r="C508" s="13">
        <v>5.2201714460805369E-2</v>
      </c>
      <c r="D508" s="13">
        <v>7.0952093421975615E-2</v>
      </c>
      <c r="E508" s="13">
        <v>6.2204272082459842E-2</v>
      </c>
      <c r="F508" s="13">
        <v>7.1896639994855627E-2</v>
      </c>
      <c r="G508" s="13">
        <v>8.8624926454771435E-2</v>
      </c>
      <c r="H508" s="13">
        <v>6.3099687873737681E-2</v>
      </c>
    </row>
    <row r="509" spans="1:8">
      <c r="A509" s="42"/>
      <c r="B509" s="6" t="s">
        <v>412</v>
      </c>
      <c r="C509" s="9">
        <v>0.14474343615567656</v>
      </c>
      <c r="D509" s="9">
        <v>0.14811788219132663</v>
      </c>
      <c r="E509" s="9">
        <v>0.12108264656227631</v>
      </c>
      <c r="F509" s="9">
        <v>0.10316078828476211</v>
      </c>
      <c r="G509" s="9">
        <v>0</v>
      </c>
      <c r="H509" s="9">
        <v>0.13645379382336895</v>
      </c>
    </row>
    <row r="510" spans="1:8">
      <c r="A510" s="42"/>
      <c r="B510" s="6" t="s">
        <v>413</v>
      </c>
      <c r="C510" s="9">
        <v>0.50032025191371998</v>
      </c>
      <c r="D510" s="9">
        <v>0.43835759861329615</v>
      </c>
      <c r="E510" s="9">
        <v>0.4493766689199466</v>
      </c>
      <c r="F510" s="9">
        <v>0.37828558490596109</v>
      </c>
      <c r="G510" s="9">
        <v>0.57582860172345252</v>
      </c>
      <c r="H510" s="9">
        <v>0.45963467803097191</v>
      </c>
    </row>
    <row r="511" spans="1:8">
      <c r="A511" s="42"/>
      <c r="B511" s="6" t="s">
        <v>414</v>
      </c>
      <c r="C511" s="9">
        <v>0.16530565217325524</v>
      </c>
      <c r="D511" s="9">
        <v>0.18295696080154605</v>
      </c>
      <c r="E511" s="9">
        <v>0.2417821479570792</v>
      </c>
      <c r="F511" s="9">
        <v>0.20381339524672254</v>
      </c>
      <c r="G511" s="9">
        <v>0</v>
      </c>
      <c r="H511" s="9">
        <v>0.18635928561176648</v>
      </c>
    </row>
    <row r="512" spans="1:8">
      <c r="A512" s="42"/>
      <c r="B512" s="6" t="s">
        <v>64</v>
      </c>
      <c r="C512" s="10">
        <v>0.13742894529654373</v>
      </c>
      <c r="D512" s="10">
        <v>0.15961546497185436</v>
      </c>
      <c r="E512" s="10">
        <v>0.12555426447823911</v>
      </c>
      <c r="F512" s="10">
        <v>0.24284359156769841</v>
      </c>
      <c r="G512" s="10">
        <v>0.33554647182177605</v>
      </c>
      <c r="H512" s="10">
        <v>0.15445255466015251</v>
      </c>
    </row>
    <row r="513" spans="1:8">
      <c r="A513" s="41" t="s">
        <v>417</v>
      </c>
      <c r="B513" s="6" t="s">
        <v>418</v>
      </c>
      <c r="C513" s="13">
        <v>0.10538056147973492</v>
      </c>
      <c r="D513" s="13">
        <v>0.12765050312024076</v>
      </c>
      <c r="E513" s="13">
        <v>8.1642401684230814E-2</v>
      </c>
      <c r="F513" s="13">
        <v>5.459456366749621E-2</v>
      </c>
      <c r="G513" s="13">
        <v>0</v>
      </c>
      <c r="H513" s="13">
        <v>0.10407641978702477</v>
      </c>
    </row>
    <row r="514" spans="1:8">
      <c r="A514" s="42"/>
      <c r="B514" s="6" t="s">
        <v>419</v>
      </c>
      <c r="C514" s="9">
        <v>0.36384185303214017</v>
      </c>
      <c r="D514" s="9">
        <v>0.33580231331494448</v>
      </c>
      <c r="E514" s="9">
        <v>0.39593475519832799</v>
      </c>
      <c r="F514" s="9">
        <v>0.3195217167640938</v>
      </c>
      <c r="G514" s="9">
        <v>0.43741705086390242</v>
      </c>
      <c r="H514" s="9">
        <v>0.35687579396003577</v>
      </c>
    </row>
    <row r="515" spans="1:8">
      <c r="A515" s="42"/>
      <c r="B515" s="6" t="s">
        <v>420</v>
      </c>
      <c r="C515" s="9">
        <v>0.18836960714675069</v>
      </c>
      <c r="D515" s="9">
        <v>0.2324005389590523</v>
      </c>
      <c r="E515" s="9">
        <v>0.19573626985845829</v>
      </c>
      <c r="F515" s="9">
        <v>0.3257358681052886</v>
      </c>
      <c r="G515" s="9">
        <v>0.21323583364369791</v>
      </c>
      <c r="H515" s="9">
        <v>0.2169881083351155</v>
      </c>
    </row>
    <row r="516" spans="1:8">
      <c r="A516" s="42"/>
      <c r="B516" s="6" t="s">
        <v>421</v>
      </c>
      <c r="C516" s="9">
        <v>0.17861843971507407</v>
      </c>
      <c r="D516" s="9">
        <v>0.20682603759335649</v>
      </c>
      <c r="E516" s="9">
        <v>0.18857647270275291</v>
      </c>
      <c r="F516" s="9">
        <v>9.6972993573486446E-2</v>
      </c>
      <c r="G516" s="9">
        <v>0.15525440672120339</v>
      </c>
      <c r="H516" s="9">
        <v>0.18457032278925639</v>
      </c>
    </row>
    <row r="517" spans="1:8">
      <c r="A517" s="42"/>
      <c r="B517" s="6" t="s">
        <v>64</v>
      </c>
      <c r="C517" s="10">
        <v>0.16378953862630127</v>
      </c>
      <c r="D517" s="10">
        <v>9.732060701240558E-2</v>
      </c>
      <c r="E517" s="10">
        <v>0.13811010055623116</v>
      </c>
      <c r="F517" s="10">
        <v>0.20317485788963471</v>
      </c>
      <c r="G517" s="10">
        <v>0.19409270877119622</v>
      </c>
      <c r="H517" s="10">
        <v>0.13748935512856386</v>
      </c>
    </row>
    <row r="518" spans="1:8">
      <c r="A518" s="41" t="s">
        <v>422</v>
      </c>
      <c r="B518" s="6" t="s">
        <v>418</v>
      </c>
      <c r="C518" s="13">
        <v>1.4190310924171272E-2</v>
      </c>
      <c r="D518" s="13">
        <v>1.5785353089796891E-2</v>
      </c>
      <c r="E518" s="13">
        <v>0</v>
      </c>
      <c r="F518" s="13">
        <v>0</v>
      </c>
      <c r="G518" s="13">
        <v>0</v>
      </c>
      <c r="H518" s="13">
        <v>1.0930124717460339E-2</v>
      </c>
    </row>
    <row r="519" spans="1:8">
      <c r="A519" s="42"/>
      <c r="B519" s="6" t="s">
        <v>419</v>
      </c>
      <c r="C519" s="9">
        <v>0.1323972774097964</v>
      </c>
      <c r="D519" s="9">
        <v>0.10879381182376609</v>
      </c>
      <c r="E519" s="9">
        <v>7.8013729511992258E-2</v>
      </c>
      <c r="F519" s="9">
        <v>0.11869502425249612</v>
      </c>
      <c r="G519" s="9">
        <v>0.17390551606219301</v>
      </c>
      <c r="H519" s="9">
        <v>0.11317893466638354</v>
      </c>
    </row>
    <row r="520" spans="1:8">
      <c r="A520" s="42"/>
      <c r="B520" s="6" t="s">
        <v>420</v>
      </c>
      <c r="C520" s="9">
        <v>0.44546474551751092</v>
      </c>
      <c r="D520" s="9">
        <v>0.34201938765661827</v>
      </c>
      <c r="E520" s="9">
        <v>0.4827077686210543</v>
      </c>
      <c r="F520" s="9">
        <v>0.34557584549094889</v>
      </c>
      <c r="G520" s="9">
        <v>0.58221515076183206</v>
      </c>
      <c r="H520" s="9">
        <v>0.40778995687029251</v>
      </c>
    </row>
    <row r="521" spans="1:8">
      <c r="A521" s="42"/>
      <c r="B521" s="6" t="s">
        <v>421</v>
      </c>
      <c r="C521" s="9">
        <v>0.24530908323541964</v>
      </c>
      <c r="D521" s="9">
        <v>0.447267954188455</v>
      </c>
      <c r="E521" s="9">
        <v>0.37419348749046999</v>
      </c>
      <c r="F521" s="9">
        <v>0.40873830595618016</v>
      </c>
      <c r="G521" s="9">
        <v>0.24387933317597482</v>
      </c>
      <c r="H521" s="9">
        <v>0.35710867030977717</v>
      </c>
    </row>
    <row r="522" spans="1:8">
      <c r="A522" s="42"/>
      <c r="B522" s="6" t="s">
        <v>64</v>
      </c>
      <c r="C522" s="10">
        <v>0.16263858291310282</v>
      </c>
      <c r="D522" s="10">
        <v>8.6133493241362158E-2</v>
      </c>
      <c r="E522" s="10">
        <v>6.5085014376484618E-2</v>
      </c>
      <c r="F522" s="10">
        <v>0.12699082430037464</v>
      </c>
      <c r="G522" s="10">
        <v>0</v>
      </c>
      <c r="H522" s="10">
        <v>0.1109923134360833</v>
      </c>
    </row>
    <row r="523" spans="1:8" ht="14.45" customHeight="1">
      <c r="A523" s="41" t="s">
        <v>423</v>
      </c>
      <c r="B523" s="6" t="s">
        <v>418</v>
      </c>
      <c r="C523" s="13">
        <v>1.4329813342541626E-2</v>
      </c>
      <c r="D523" s="13">
        <v>1.9862185410897799E-2</v>
      </c>
      <c r="E523" s="13">
        <v>0</v>
      </c>
      <c r="F523" s="13">
        <v>0</v>
      </c>
      <c r="G523" s="13">
        <v>0</v>
      </c>
      <c r="H523" s="13">
        <v>1.2514232044601715E-2</v>
      </c>
    </row>
    <row r="524" spans="1:8">
      <c r="A524" s="42"/>
      <c r="B524" s="6" t="s">
        <v>419</v>
      </c>
      <c r="C524" s="9">
        <v>0.21502100866994447</v>
      </c>
      <c r="D524" s="9">
        <v>0.15531579955676159</v>
      </c>
      <c r="E524" s="9">
        <v>0.15205807525497142</v>
      </c>
      <c r="F524" s="9">
        <v>0.11236356927305584</v>
      </c>
      <c r="G524" s="9">
        <v>0</v>
      </c>
      <c r="H524" s="9">
        <v>0.17019466699269753</v>
      </c>
    </row>
    <row r="525" spans="1:8">
      <c r="A525" s="42"/>
      <c r="B525" s="6" t="s">
        <v>420</v>
      </c>
      <c r="C525" s="9">
        <v>0.26107896072246312</v>
      </c>
      <c r="D525" s="9">
        <v>0.32429185539871791</v>
      </c>
      <c r="E525" s="9">
        <v>0.44489475301240766</v>
      </c>
      <c r="F525" s="9">
        <v>0.36682380885626964</v>
      </c>
      <c r="G525" s="9">
        <v>0.84474559327879661</v>
      </c>
      <c r="H525" s="9">
        <v>0.33488062111336542</v>
      </c>
    </row>
    <row r="526" spans="1:8">
      <c r="A526" s="42"/>
      <c r="B526" s="6" t="s">
        <v>421</v>
      </c>
      <c r="C526" s="9">
        <v>0.2579942635420705</v>
      </c>
      <c r="D526" s="9">
        <v>0.38333058661269825</v>
      </c>
      <c r="E526" s="9">
        <v>0.26366784878920302</v>
      </c>
      <c r="F526" s="9">
        <v>0.3916143579346747</v>
      </c>
      <c r="G526" s="9">
        <v>0.15525440672120339</v>
      </c>
      <c r="H526" s="9">
        <v>0.31476680432732224</v>
      </c>
    </row>
    <row r="527" spans="1:8">
      <c r="A527" s="42"/>
      <c r="B527" s="6" t="s">
        <v>64</v>
      </c>
      <c r="C527" s="10">
        <v>0.25157595372298108</v>
      </c>
      <c r="D527" s="10">
        <v>0.11719957302092317</v>
      </c>
      <c r="E527" s="10">
        <v>0.13937932294341895</v>
      </c>
      <c r="F527" s="10">
        <v>0.12919826393599967</v>
      </c>
      <c r="G527" s="10">
        <v>0</v>
      </c>
      <c r="H527" s="10">
        <v>0.16764367552200948</v>
      </c>
    </row>
    <row r="528" spans="1:8">
      <c r="A528" s="41" t="s">
        <v>359</v>
      </c>
      <c r="B528" s="6" t="s">
        <v>418</v>
      </c>
      <c r="C528" s="13">
        <v>2.5171290709460104E-2</v>
      </c>
      <c r="D528" s="13">
        <v>4.751786354570868E-2</v>
      </c>
      <c r="E528" s="13">
        <v>3.8818139974337633E-2</v>
      </c>
      <c r="F528" s="13">
        <v>0</v>
      </c>
      <c r="G528" s="13">
        <v>0</v>
      </c>
      <c r="H528" s="13">
        <v>3.3809760532878992E-2</v>
      </c>
    </row>
    <row r="529" spans="1:8">
      <c r="A529" s="42"/>
      <c r="B529" s="6" t="s">
        <v>419</v>
      </c>
      <c r="C529" s="9">
        <v>0.21791327047285156</v>
      </c>
      <c r="D529" s="9">
        <v>0.22851148226026868</v>
      </c>
      <c r="E529" s="9">
        <v>0.19433468153188527</v>
      </c>
      <c r="F529" s="9">
        <v>0.18643650983831919</v>
      </c>
      <c r="G529" s="9">
        <v>8.5280589607421575E-2</v>
      </c>
      <c r="H529" s="9">
        <v>0.21329629882075893</v>
      </c>
    </row>
    <row r="530" spans="1:8">
      <c r="A530" s="42"/>
      <c r="B530" s="6" t="s">
        <v>420</v>
      </c>
      <c r="C530" s="9">
        <v>0.37186154536099514</v>
      </c>
      <c r="D530" s="9">
        <v>0.27956308122164075</v>
      </c>
      <c r="E530" s="9">
        <v>0.38944664529151479</v>
      </c>
      <c r="F530" s="9">
        <v>0.29255241073168531</v>
      </c>
      <c r="G530" s="9">
        <v>0.4903088630114672</v>
      </c>
      <c r="H530" s="9">
        <v>0.33608210910407732</v>
      </c>
    </row>
    <row r="531" spans="1:8">
      <c r="A531" s="42"/>
      <c r="B531" s="6" t="s">
        <v>421</v>
      </c>
      <c r="C531" s="9">
        <v>0.19920132734227264</v>
      </c>
      <c r="D531" s="9">
        <v>0.338533754589325</v>
      </c>
      <c r="E531" s="9">
        <v>0.25950411181821137</v>
      </c>
      <c r="F531" s="9">
        <v>0.36488269270559243</v>
      </c>
      <c r="G531" s="9">
        <v>0.33578562092633957</v>
      </c>
      <c r="H531" s="9">
        <v>0.27711665414655556</v>
      </c>
    </row>
    <row r="532" spans="1:8">
      <c r="A532" s="42"/>
      <c r="B532" s="6" t="s">
        <v>64</v>
      </c>
      <c r="C532" s="10">
        <v>0.18585256611442147</v>
      </c>
      <c r="D532" s="10">
        <v>0.10587381838305619</v>
      </c>
      <c r="E532" s="10">
        <v>0.11789642138405201</v>
      </c>
      <c r="F532" s="10">
        <v>0.15612838672440288</v>
      </c>
      <c r="G532" s="10">
        <v>8.8624926454771435E-2</v>
      </c>
      <c r="H532" s="10">
        <v>0.13969517739572535</v>
      </c>
    </row>
    <row r="533" spans="1:8">
      <c r="A533" s="41" t="s">
        <v>424</v>
      </c>
      <c r="B533" s="6" t="s">
        <v>418</v>
      </c>
      <c r="C533" s="13">
        <v>2.7727538895132259E-2</v>
      </c>
      <c r="D533" s="13">
        <v>3.1728245043340923E-2</v>
      </c>
      <c r="E533" s="13">
        <v>7.1297994218036042E-3</v>
      </c>
      <c r="F533" s="13">
        <v>2.0552065822740294E-2</v>
      </c>
      <c r="G533" s="13">
        <v>0</v>
      </c>
      <c r="H533" s="13">
        <v>2.4534996210117878E-2</v>
      </c>
    </row>
    <row r="534" spans="1:8">
      <c r="A534" s="42"/>
      <c r="B534" s="6" t="s">
        <v>419</v>
      </c>
      <c r="C534" s="9">
        <v>0.370478221489006</v>
      </c>
      <c r="D534" s="9">
        <v>0.33137905543463231</v>
      </c>
      <c r="E534" s="9">
        <v>0.31181422355425525</v>
      </c>
      <c r="F534" s="9">
        <v>0.41178812680051957</v>
      </c>
      <c r="G534" s="9">
        <v>0.3835837507987101</v>
      </c>
      <c r="H534" s="9">
        <v>0.34836687243913256</v>
      </c>
    </row>
    <row r="535" spans="1:8">
      <c r="A535" s="42"/>
      <c r="B535" s="6" t="s">
        <v>420</v>
      </c>
      <c r="C535" s="9">
        <v>0.34952100417795245</v>
      </c>
      <c r="D535" s="9">
        <v>0.30848365803301114</v>
      </c>
      <c r="E535" s="9">
        <v>0.3680530088505341</v>
      </c>
      <c r="F535" s="9">
        <v>0.32124136500109562</v>
      </c>
      <c r="G535" s="9">
        <v>0.47346600714981402</v>
      </c>
      <c r="H535" s="9">
        <v>0.33713485696768303</v>
      </c>
    </row>
    <row r="536" spans="1:8">
      <c r="A536" s="42"/>
      <c r="B536" s="6" t="s">
        <v>421</v>
      </c>
      <c r="C536" s="9">
        <v>9.8719511396057905E-2</v>
      </c>
      <c r="D536" s="9">
        <v>0.28053738236619741</v>
      </c>
      <c r="E536" s="9">
        <v>0.18782187457173374</v>
      </c>
      <c r="F536" s="9">
        <v>0.10558765489680687</v>
      </c>
      <c r="G536" s="9">
        <v>6.9973817113781811E-2</v>
      </c>
      <c r="H536" s="9">
        <v>0.18351043956957244</v>
      </c>
    </row>
    <row r="537" spans="1:8">
      <c r="A537" s="42"/>
      <c r="B537" s="6" t="s">
        <v>64</v>
      </c>
      <c r="C537" s="10">
        <v>0.15355372404185222</v>
      </c>
      <c r="D537" s="10">
        <v>4.787165912281769E-2</v>
      </c>
      <c r="E537" s="10">
        <v>0.12518109360167434</v>
      </c>
      <c r="F537" s="10">
        <v>0.14083078747883754</v>
      </c>
      <c r="G537" s="10">
        <v>7.2976424937694087E-2</v>
      </c>
      <c r="H537" s="10">
        <v>0.10645283481349085</v>
      </c>
    </row>
    <row r="538" spans="1:8">
      <c r="A538" s="41" t="s">
        <v>425</v>
      </c>
      <c r="B538" s="6" t="s">
        <v>418</v>
      </c>
      <c r="C538" s="13">
        <v>2.4549914517389356E-2</v>
      </c>
      <c r="D538" s="13">
        <v>6.5796067843717013E-2</v>
      </c>
      <c r="E538" s="13">
        <v>4.3095742462779085E-2</v>
      </c>
      <c r="F538" s="13">
        <v>2.0408404178420155E-2</v>
      </c>
      <c r="G538" s="13">
        <v>0</v>
      </c>
      <c r="H538" s="13">
        <v>4.2788327631536165E-2</v>
      </c>
    </row>
    <row r="539" spans="1:8">
      <c r="A539" s="42"/>
      <c r="B539" s="6" t="s">
        <v>419</v>
      </c>
      <c r="C539" s="9">
        <v>0.35524847304829799</v>
      </c>
      <c r="D539" s="9">
        <v>0.26148485526308068</v>
      </c>
      <c r="E539" s="9">
        <v>0.22248461085302063</v>
      </c>
      <c r="F539" s="9">
        <v>0.28617499777313193</v>
      </c>
      <c r="G539" s="9">
        <v>0.36674089493705675</v>
      </c>
      <c r="H539" s="9">
        <v>0.29072661625275026</v>
      </c>
    </row>
    <row r="540" spans="1:8">
      <c r="A540" s="42"/>
      <c r="B540" s="6" t="s">
        <v>420</v>
      </c>
      <c r="C540" s="9">
        <v>0.32067155575646278</v>
      </c>
      <c r="D540" s="9">
        <v>0.27215230291501247</v>
      </c>
      <c r="E540" s="9">
        <v>0.41339934820715124</v>
      </c>
      <c r="F540" s="9">
        <v>0.40578746801157495</v>
      </c>
      <c r="G540" s="9">
        <v>0.19409270877119622</v>
      </c>
      <c r="H540" s="9">
        <v>0.32384371882590995</v>
      </c>
    </row>
    <row r="541" spans="1:8">
      <c r="A541" s="42"/>
      <c r="B541" s="6" t="s">
        <v>421</v>
      </c>
      <c r="C541" s="9">
        <v>0.13963475115052212</v>
      </c>
      <c r="D541" s="9">
        <v>0.32535759775135775</v>
      </c>
      <c r="E541" s="9">
        <v>0.21734699494369206</v>
      </c>
      <c r="F541" s="9">
        <v>0.20551933794699154</v>
      </c>
      <c r="G541" s="9">
        <v>0.22823083165889746</v>
      </c>
      <c r="H541" s="9">
        <v>0.22997988394753627</v>
      </c>
    </row>
    <row r="542" spans="1:8">
      <c r="A542" s="42"/>
      <c r="B542" s="6" t="s">
        <v>64</v>
      </c>
      <c r="C542" s="10">
        <v>0.15989530552732864</v>
      </c>
      <c r="D542" s="10">
        <v>7.5209176226831542E-2</v>
      </c>
      <c r="E542" s="10">
        <v>0.10367330353335824</v>
      </c>
      <c r="F542" s="10">
        <v>8.2109792089881353E-2</v>
      </c>
      <c r="G542" s="10">
        <v>0.21093556463284951</v>
      </c>
      <c r="H542" s="10">
        <v>0.11266145334226377</v>
      </c>
    </row>
    <row r="543" spans="1:8">
      <c r="A543" s="41" t="s">
        <v>426</v>
      </c>
      <c r="B543" s="6" t="s">
        <v>418</v>
      </c>
      <c r="C543" s="13">
        <v>9.1424628387064052E-3</v>
      </c>
      <c r="D543" s="13">
        <v>1.9105059408407628E-2</v>
      </c>
      <c r="E543" s="13">
        <v>1.3000690300247348E-2</v>
      </c>
      <c r="F543" s="13">
        <v>0</v>
      </c>
      <c r="G543" s="13">
        <v>0</v>
      </c>
      <c r="H543" s="13">
        <v>1.2775038045110232E-2</v>
      </c>
    </row>
    <row r="544" spans="1:8">
      <c r="A544" s="42"/>
      <c r="B544" s="6" t="s">
        <v>419</v>
      </c>
      <c r="C544" s="9">
        <v>0.17030836780993502</v>
      </c>
      <c r="D544" s="9">
        <v>0.14529781892975421</v>
      </c>
      <c r="E544" s="9">
        <v>0.14442986091673987</v>
      </c>
      <c r="F544" s="9">
        <v>0.13861444621834076</v>
      </c>
      <c r="G544" s="9">
        <v>0.17390551606219301</v>
      </c>
      <c r="H544" s="9">
        <v>0.15384471560742277</v>
      </c>
    </row>
    <row r="545" spans="1:8">
      <c r="A545" s="42"/>
      <c r="B545" s="6" t="s">
        <v>420</v>
      </c>
      <c r="C545" s="9">
        <v>0.37735670255453835</v>
      </c>
      <c r="D545" s="9">
        <v>0.37003931386951427</v>
      </c>
      <c r="E545" s="9">
        <v>0.34556011232293388</v>
      </c>
      <c r="F545" s="9">
        <v>0.42399039254516735</v>
      </c>
      <c r="G545" s="9">
        <v>0.19074837192384636</v>
      </c>
      <c r="H545" s="9">
        <v>0.36958071322494573</v>
      </c>
    </row>
    <row r="546" spans="1:8">
      <c r="A546" s="42"/>
      <c r="B546" s="6" t="s">
        <v>421</v>
      </c>
      <c r="C546" s="9">
        <v>0.25915213121245267</v>
      </c>
      <c r="D546" s="9">
        <v>0.39591939433349027</v>
      </c>
      <c r="E546" s="9">
        <v>0.37946845947456959</v>
      </c>
      <c r="F546" s="9">
        <v>0.28323061507017505</v>
      </c>
      <c r="G546" s="9">
        <v>0.3561860756951738</v>
      </c>
      <c r="H546" s="9">
        <v>0.33580493650672294</v>
      </c>
    </row>
    <row r="547" spans="1:8">
      <c r="A547" s="42"/>
      <c r="B547" s="6" t="s">
        <v>64</v>
      </c>
      <c r="C547" s="10">
        <v>0.1840403355843683</v>
      </c>
      <c r="D547" s="10">
        <v>6.9638413458831983E-2</v>
      </c>
      <c r="E547" s="10">
        <v>0.1175408769855104</v>
      </c>
      <c r="F547" s="10">
        <v>0.15416454616631656</v>
      </c>
      <c r="G547" s="10">
        <v>0.27916003631878678</v>
      </c>
      <c r="H547" s="10">
        <v>0.1279945966157951</v>
      </c>
    </row>
    <row r="548" spans="1:8" ht="14.45" customHeight="1">
      <c r="A548" s="41" t="s">
        <v>427</v>
      </c>
      <c r="B548" s="6" t="s">
        <v>418</v>
      </c>
      <c r="C548" s="13">
        <v>0.15227564237291644</v>
      </c>
      <c r="D548" s="13">
        <v>0.16735432315634891</v>
      </c>
      <c r="E548" s="13">
        <v>0.23392922924934148</v>
      </c>
      <c r="F548" s="13">
        <v>0.15304304262297899</v>
      </c>
      <c r="G548" s="13">
        <v>0</v>
      </c>
      <c r="H548" s="13">
        <v>0.17065604330552198</v>
      </c>
    </row>
    <row r="549" spans="1:8">
      <c r="A549" s="42"/>
      <c r="B549" s="6" t="s">
        <v>419</v>
      </c>
      <c r="C549" s="9">
        <v>0.59278094460007758</v>
      </c>
      <c r="D549" s="9">
        <v>0.53933019937167115</v>
      </c>
      <c r="E549" s="9">
        <v>0.52155652955479281</v>
      </c>
      <c r="F549" s="9">
        <v>0.69255588658766398</v>
      </c>
      <c r="G549" s="9">
        <v>0.75612066682402512</v>
      </c>
      <c r="H549" s="9">
        <v>0.569576910469902</v>
      </c>
    </row>
    <row r="550" spans="1:8">
      <c r="A550" s="42"/>
      <c r="B550" s="6" t="s">
        <v>420</v>
      </c>
      <c r="C550" s="9">
        <v>9.1381818880592117E-2</v>
      </c>
      <c r="D550" s="9">
        <v>0.13869272710087593</v>
      </c>
      <c r="E550" s="9">
        <v>0.12587550898927499</v>
      </c>
      <c r="F550" s="9">
        <v>7.9653708876533627E-2</v>
      </c>
      <c r="G550" s="9">
        <v>0.24387933317597482</v>
      </c>
      <c r="H550" s="9">
        <v>0.11683390469559837</v>
      </c>
    </row>
    <row r="551" spans="1:8">
      <c r="A551" s="42"/>
      <c r="B551" s="6" t="s">
        <v>421</v>
      </c>
      <c r="C551" s="9">
        <v>4.853854032749387E-2</v>
      </c>
      <c r="D551" s="9">
        <v>6.6030148033296945E-2</v>
      </c>
      <c r="E551" s="9">
        <v>5.7662598791771338E-2</v>
      </c>
      <c r="F551" s="9">
        <v>0</v>
      </c>
      <c r="G551" s="9">
        <v>0</v>
      </c>
      <c r="H551" s="9">
        <v>5.2424738508214129E-2</v>
      </c>
    </row>
    <row r="552" spans="1:8">
      <c r="A552" s="42"/>
      <c r="B552" s="6" t="s">
        <v>64</v>
      </c>
      <c r="C552" s="10">
        <v>0.11502305381892083</v>
      </c>
      <c r="D552" s="10">
        <v>8.8592602337805679E-2</v>
      </c>
      <c r="E552" s="10">
        <v>6.0976133414820353E-2</v>
      </c>
      <c r="F552" s="10">
        <v>7.4747361912823634E-2</v>
      </c>
      <c r="G552" s="10">
        <v>0</v>
      </c>
      <c r="H552" s="10">
        <v>9.0508403020762934E-2</v>
      </c>
    </row>
    <row r="553" spans="1:8">
      <c r="A553" s="41" t="s">
        <v>428</v>
      </c>
      <c r="B553" s="6" t="s">
        <v>418</v>
      </c>
      <c r="C553" s="13">
        <v>0.51285762178183125</v>
      </c>
      <c r="D553" s="13">
        <v>0.49126566723602016</v>
      </c>
      <c r="E553" s="13">
        <v>0.49503644843665695</v>
      </c>
      <c r="F553" s="13">
        <v>0.57879985188968397</v>
      </c>
      <c r="G553" s="13">
        <v>0.4971478232142415</v>
      </c>
      <c r="H553" s="13">
        <v>0.5062102618511114</v>
      </c>
    </row>
    <row r="554" spans="1:8">
      <c r="A554" s="42"/>
      <c r="B554" s="6" t="s">
        <v>419</v>
      </c>
      <c r="C554" s="9">
        <v>0.32616022122386001</v>
      </c>
      <c r="D554" s="9">
        <v>0.34085496685693106</v>
      </c>
      <c r="E554" s="9">
        <v>0.39910702701371209</v>
      </c>
      <c r="F554" s="9">
        <v>0.32888489868227277</v>
      </c>
      <c r="G554" s="9">
        <v>0.31210380486191208</v>
      </c>
      <c r="H554" s="9">
        <v>0.34498288759868861</v>
      </c>
    </row>
    <row r="555" spans="1:8">
      <c r="A555" s="42"/>
      <c r="B555" s="6" t="s">
        <v>420</v>
      </c>
      <c r="C555" s="9">
        <v>5.2750009304018561E-2</v>
      </c>
      <c r="D555" s="9">
        <v>7.0589953524332602E-2</v>
      </c>
      <c r="E555" s="9">
        <v>3.2097549849855467E-2</v>
      </c>
      <c r="F555" s="9">
        <v>2.0552065822740294E-2</v>
      </c>
      <c r="G555" s="9">
        <v>8.5280589607421575E-2</v>
      </c>
      <c r="H555" s="9">
        <v>5.3759597092912399E-2</v>
      </c>
    </row>
    <row r="556" spans="1:8">
      <c r="A556" s="42"/>
      <c r="B556" s="6" t="s">
        <v>421</v>
      </c>
      <c r="C556" s="9">
        <v>8.88170735741633E-3</v>
      </c>
      <c r="D556" s="9">
        <v>4.2500781059473851E-2</v>
      </c>
      <c r="E556" s="9">
        <v>4.2998283901304155E-2</v>
      </c>
      <c r="F556" s="9">
        <v>0</v>
      </c>
      <c r="G556" s="9">
        <v>0</v>
      </c>
      <c r="H556" s="9">
        <v>2.6958256833863235E-2</v>
      </c>
    </row>
    <row r="557" spans="1:8">
      <c r="A557" s="42"/>
      <c r="B557" s="6" t="s">
        <v>64</v>
      </c>
      <c r="C557" s="10">
        <v>9.935044033287474E-2</v>
      </c>
      <c r="D557" s="10">
        <v>5.4788631323240661E-2</v>
      </c>
      <c r="E557" s="10">
        <v>3.0760690798472271E-2</v>
      </c>
      <c r="F557" s="10">
        <v>7.1763183605302969E-2</v>
      </c>
      <c r="G557" s="10">
        <v>0.10546778231642476</v>
      </c>
      <c r="H557" s="10">
        <v>6.8088996623423395E-2</v>
      </c>
    </row>
    <row r="558" spans="1:8" ht="14.45" customHeight="1">
      <c r="A558" s="41" t="s">
        <v>38</v>
      </c>
      <c r="B558" s="6" t="s">
        <v>55</v>
      </c>
      <c r="C558" s="13">
        <v>0.21093321922652056</v>
      </c>
      <c r="D558" s="13">
        <v>1.3746968150921071E-2</v>
      </c>
      <c r="E558" s="13">
        <v>4.5334475528619834E-2</v>
      </c>
      <c r="F558" s="13">
        <v>8.7069240621552191E-2</v>
      </c>
      <c r="G558" s="13">
        <v>0</v>
      </c>
      <c r="H558" s="13">
        <v>9.4104837447232026E-2</v>
      </c>
    </row>
    <row r="559" spans="1:8">
      <c r="A559" s="42"/>
      <c r="B559" s="6" t="s">
        <v>56</v>
      </c>
      <c r="C559" s="9">
        <v>0.32160526440003712</v>
      </c>
      <c r="D559" s="9">
        <v>0.15884470456491509</v>
      </c>
      <c r="E559" s="9">
        <v>0.35247058430336053</v>
      </c>
      <c r="F559" s="9">
        <v>0.18422312783277087</v>
      </c>
      <c r="G559" s="9">
        <v>0.27916003631878678</v>
      </c>
      <c r="H559" s="9">
        <v>0.25498723725633088</v>
      </c>
    </row>
    <row r="560" spans="1:8">
      <c r="A560" s="42"/>
      <c r="B560" s="6" t="s">
        <v>57</v>
      </c>
      <c r="C560" s="9">
        <v>7.3544474945660757E-2</v>
      </c>
      <c r="D560" s="9">
        <v>8.9980552657499283E-2</v>
      </c>
      <c r="E560" s="9">
        <v>0.14174091466489191</v>
      </c>
      <c r="F560" s="9">
        <v>0.15820210536904605</v>
      </c>
      <c r="G560" s="9">
        <v>0.17056117921484315</v>
      </c>
      <c r="H560" s="9">
        <v>9.9948244950750262E-2</v>
      </c>
    </row>
    <row r="561" spans="1:8">
      <c r="A561" s="42"/>
      <c r="B561" s="6" t="s">
        <v>58</v>
      </c>
      <c r="C561" s="9">
        <v>0.27843284235778454</v>
      </c>
      <c r="D561" s="9">
        <v>0.69437245690035188</v>
      </c>
      <c r="E561" s="9">
        <v>0.45042918475497368</v>
      </c>
      <c r="F561" s="9">
        <v>0.57050552617663086</v>
      </c>
      <c r="G561" s="9">
        <v>0.3370429508226721</v>
      </c>
      <c r="H561" s="9">
        <v>0.48921580105768903</v>
      </c>
    </row>
    <row r="562" spans="1:8">
      <c r="A562" s="42"/>
      <c r="B562" s="6" t="s">
        <v>59</v>
      </c>
      <c r="C562" s="10">
        <v>0.11548419906999798</v>
      </c>
      <c r="D562" s="10">
        <v>4.3055317726311049E-2</v>
      </c>
      <c r="E562" s="10">
        <v>1.0024840748154976E-2</v>
      </c>
      <c r="F562" s="10">
        <v>0</v>
      </c>
      <c r="G562" s="10">
        <v>0.21323583364369791</v>
      </c>
      <c r="H562" s="10">
        <v>6.1743879287997079E-2</v>
      </c>
    </row>
    <row r="563" spans="1:8" ht="14.45" customHeight="1">
      <c r="A563" s="41" t="s">
        <v>39</v>
      </c>
      <c r="B563" s="6" t="s">
        <v>60</v>
      </c>
      <c r="C563" s="13">
        <v>1</v>
      </c>
      <c r="D563" s="13">
        <v>0</v>
      </c>
      <c r="E563" s="13">
        <v>0</v>
      </c>
      <c r="F563" s="13">
        <v>0</v>
      </c>
      <c r="G563" s="13">
        <v>0</v>
      </c>
      <c r="H563" s="13">
        <v>0.35138894662742481</v>
      </c>
    </row>
    <row r="564" spans="1:8">
      <c r="A564" s="42"/>
      <c r="B564" s="6" t="s">
        <v>61</v>
      </c>
      <c r="C564" s="9">
        <v>0</v>
      </c>
      <c r="D564" s="9">
        <v>1</v>
      </c>
      <c r="E564" s="9">
        <v>0</v>
      </c>
      <c r="F564" s="9">
        <v>0</v>
      </c>
      <c r="G564" s="9">
        <v>0</v>
      </c>
      <c r="H564" s="9">
        <v>0.37653933210667484</v>
      </c>
    </row>
    <row r="565" spans="1:8">
      <c r="A565" s="42"/>
      <c r="B565" s="6" t="s">
        <v>62</v>
      </c>
      <c r="C565" s="9">
        <v>0</v>
      </c>
      <c r="D565" s="9">
        <v>0</v>
      </c>
      <c r="E565" s="9">
        <v>1</v>
      </c>
      <c r="F565" s="9">
        <v>0</v>
      </c>
      <c r="G565" s="9">
        <v>0</v>
      </c>
      <c r="H565" s="9">
        <v>0.18219581379394878</v>
      </c>
    </row>
    <row r="566" spans="1:8">
      <c r="A566" s="42"/>
      <c r="B566" s="6" t="s">
        <v>63</v>
      </c>
      <c r="C566" s="9">
        <v>0</v>
      </c>
      <c r="D566" s="9">
        <v>0</v>
      </c>
      <c r="E566" s="9">
        <v>0</v>
      </c>
      <c r="F566" s="9">
        <v>1</v>
      </c>
      <c r="G566" s="9">
        <v>0</v>
      </c>
      <c r="H566" s="9">
        <v>7.5218410311642211E-2</v>
      </c>
    </row>
    <row r="567" spans="1:8">
      <c r="A567" s="42"/>
      <c r="B567" s="6" t="s">
        <v>64</v>
      </c>
      <c r="C567" s="10">
        <v>0</v>
      </c>
      <c r="D567" s="10">
        <v>0</v>
      </c>
      <c r="E567" s="10">
        <v>0</v>
      </c>
      <c r="F567" s="10">
        <v>0</v>
      </c>
      <c r="G567" s="10">
        <v>1</v>
      </c>
      <c r="H567" s="10">
        <v>1.4657497160305916E-2</v>
      </c>
    </row>
    <row r="568" spans="1:8" ht="14.45" customHeight="1">
      <c r="A568" s="41" t="s">
        <v>40</v>
      </c>
      <c r="B568" s="6" t="s">
        <v>65</v>
      </c>
      <c r="C568" s="13">
        <v>3.2425221409010031E-2</v>
      </c>
      <c r="D568" s="13">
        <v>0.22269983134456106</v>
      </c>
      <c r="E568" s="13">
        <v>0.10608866367311412</v>
      </c>
      <c r="F568" s="13">
        <v>0.15040343824187352</v>
      </c>
      <c r="G568" s="13">
        <v>0.19283537887486374</v>
      </c>
      <c r="H568" s="13">
        <v>0.12871761211028246</v>
      </c>
    </row>
    <row r="569" spans="1:8">
      <c r="A569" s="42"/>
      <c r="B569" s="6" t="s">
        <v>66</v>
      </c>
      <c r="C569" s="9">
        <v>9.6106482727243647E-2</v>
      </c>
      <c r="D569" s="9">
        <v>0.31748919729815878</v>
      </c>
      <c r="E569" s="9">
        <v>0.19007327452430942</v>
      </c>
      <c r="F569" s="9">
        <v>0.41493050881121823</v>
      </c>
      <c r="G569" s="9">
        <v>0.34934711549239966</v>
      </c>
      <c r="H569" s="9">
        <v>0.22427944857963442</v>
      </c>
    </row>
    <row r="570" spans="1:8">
      <c r="A570" s="42"/>
      <c r="B570" s="6" t="s">
        <v>67</v>
      </c>
      <c r="C570" s="9">
        <v>0.75129068738141169</v>
      </c>
      <c r="D570" s="9">
        <v>0.39563351748278597</v>
      </c>
      <c r="E570" s="9">
        <v>0.66988855303815231</v>
      </c>
      <c r="F570" s="9">
        <v>0.33068062175028745</v>
      </c>
      <c r="G570" s="9">
        <v>0.37253691602531502</v>
      </c>
      <c r="H570" s="9">
        <v>0.56535144323164321</v>
      </c>
    </row>
    <row r="571" spans="1:8">
      <c r="A571" s="42"/>
      <c r="B571" s="6" t="s">
        <v>68</v>
      </c>
      <c r="C571" s="9">
        <v>1.3440166213701811E-2</v>
      </c>
      <c r="D571" s="9">
        <v>2.0889827754118236E-2</v>
      </c>
      <c r="E571" s="9">
        <v>5.629333650887026E-3</v>
      </c>
      <c r="F571" s="9">
        <v>5.8468566026217833E-2</v>
      </c>
      <c r="G571" s="9">
        <v>8.5280589607421575E-2</v>
      </c>
      <c r="H571" s="9">
        <v>1.9262121254023764E-2</v>
      </c>
    </row>
    <row r="572" spans="1:8">
      <c r="A572" s="42"/>
      <c r="B572" s="6" t="s">
        <v>69</v>
      </c>
      <c r="C572" s="9">
        <v>0</v>
      </c>
      <c r="D572" s="9">
        <v>3.4498908801248855E-3</v>
      </c>
      <c r="E572" s="9">
        <v>0</v>
      </c>
      <c r="F572" s="9">
        <v>2.1234458633260969E-2</v>
      </c>
      <c r="G572" s="9">
        <v>0</v>
      </c>
      <c r="H572" s="9">
        <v>2.8962418300653501E-3</v>
      </c>
    </row>
    <row r="573" spans="1:8">
      <c r="A573" s="42"/>
      <c r="B573" s="6" t="s">
        <v>64</v>
      </c>
      <c r="C573" s="10">
        <v>0.10673744226863331</v>
      </c>
      <c r="D573" s="10">
        <v>3.9837735240249847E-2</v>
      </c>
      <c r="E573" s="10">
        <v>2.8320175113537811E-2</v>
      </c>
      <c r="F573" s="10">
        <v>2.4282406537141789E-2</v>
      </c>
      <c r="G573" s="10">
        <v>0</v>
      </c>
      <c r="H573" s="10">
        <v>5.9493132994349836E-2</v>
      </c>
    </row>
    <row r="574" spans="1:8">
      <c r="A574" s="41" t="s">
        <v>41</v>
      </c>
      <c r="B574" s="6" t="s">
        <v>70</v>
      </c>
      <c r="C574" s="13">
        <v>2.4205384815574237E-2</v>
      </c>
      <c r="D574" s="13">
        <v>0.12499965653782683</v>
      </c>
      <c r="E574" s="13">
        <v>5.8283007707909548E-2</v>
      </c>
      <c r="F574" s="13">
        <v>0.15348830916469336</v>
      </c>
      <c r="G574" s="13">
        <v>0.19074837192384636</v>
      </c>
      <c r="H574" s="13">
        <v>8.0532752215671591E-2</v>
      </c>
    </row>
    <row r="575" spans="1:8">
      <c r="A575" s="42"/>
      <c r="B575" s="6" t="s">
        <v>71</v>
      </c>
      <c r="C575" s="9">
        <v>0.97579461518442567</v>
      </c>
      <c r="D575" s="9">
        <v>0.87500034346217315</v>
      </c>
      <c r="E575" s="9">
        <v>0.94171699229209049</v>
      </c>
      <c r="F575" s="9">
        <v>0.81232553134623064</v>
      </c>
      <c r="G575" s="9">
        <v>0.8092516280761537</v>
      </c>
      <c r="H575" s="9">
        <v>0.91689581921290075</v>
      </c>
    </row>
    <row r="576" spans="1:8">
      <c r="A576" s="42"/>
      <c r="B576" s="6" t="s">
        <v>72</v>
      </c>
      <c r="C576" s="10">
        <v>0</v>
      </c>
      <c r="D576" s="10">
        <v>0</v>
      </c>
      <c r="E576" s="10">
        <v>0</v>
      </c>
      <c r="F576" s="10">
        <v>3.4186159489076051E-2</v>
      </c>
      <c r="G576" s="10">
        <v>0</v>
      </c>
      <c r="H576" s="10">
        <v>2.5714285714285631E-3</v>
      </c>
    </row>
    <row r="577" spans="1:8" ht="14.45" customHeight="1">
      <c r="A577" s="41" t="s">
        <v>429</v>
      </c>
      <c r="B577" s="6" t="s">
        <v>430</v>
      </c>
      <c r="C577" s="13">
        <v>0.51127251305659716</v>
      </c>
      <c r="D577" s="13">
        <v>0.47868483263369371</v>
      </c>
      <c r="E577" s="13">
        <v>0.42672132966434234</v>
      </c>
      <c r="F577" s="13">
        <v>0.63199159055586296</v>
      </c>
      <c r="G577" s="13">
        <v>0.57767645956990621</v>
      </c>
      <c r="H577" s="13">
        <v>0.49365071073109346</v>
      </c>
    </row>
    <row r="578" spans="1:8">
      <c r="A578" s="42"/>
      <c r="B578" s="6" t="s">
        <v>431</v>
      </c>
      <c r="C578" s="9">
        <v>2.8949320901274153E-2</v>
      </c>
      <c r="D578" s="9">
        <v>8.4203693105722996E-2</v>
      </c>
      <c r="E578" s="9">
        <v>8.172134218917132E-2</v>
      </c>
      <c r="F578" s="9">
        <v>4.4690810715561947E-2</v>
      </c>
      <c r="G578" s="9">
        <v>0.10546778231642476</v>
      </c>
      <c r="H578" s="9">
        <v>6.1675225641882062E-2</v>
      </c>
    </row>
    <row r="579" spans="1:8">
      <c r="A579" s="42"/>
      <c r="B579" s="6" t="s">
        <v>432</v>
      </c>
      <c r="C579" s="9">
        <v>0.32322344702868461</v>
      </c>
      <c r="D579" s="9">
        <v>0.28574280587428735</v>
      </c>
      <c r="E579" s="9">
        <v>0.27399112805582732</v>
      </c>
      <c r="F579" s="9">
        <v>0.27162036399969419</v>
      </c>
      <c r="G579" s="9">
        <v>0.35269145233974941</v>
      </c>
      <c r="H579" s="9">
        <v>0.29669101435279976</v>
      </c>
    </row>
    <row r="580" spans="1:8">
      <c r="A580" s="42"/>
      <c r="B580" s="6" t="s">
        <v>433</v>
      </c>
      <c r="C580" s="9">
        <v>0.4646326642587803</v>
      </c>
      <c r="D580" s="9">
        <v>0.5285346868453914</v>
      </c>
      <c r="E580" s="9">
        <v>0.34958327612121665</v>
      </c>
      <c r="F580" s="9">
        <v>0.4547508302482276</v>
      </c>
      <c r="G580" s="9">
        <v>0.3370429508226721</v>
      </c>
      <c r="H580" s="9">
        <v>0.46511933055797805</v>
      </c>
    </row>
    <row r="581" spans="1:8">
      <c r="A581" s="42"/>
      <c r="B581" s="6" t="s">
        <v>434</v>
      </c>
      <c r="C581" s="9">
        <v>0.24580687815260449</v>
      </c>
      <c r="D581" s="9">
        <v>0.22232765608842692</v>
      </c>
      <c r="E581" s="9">
        <v>0.2320014554877462</v>
      </c>
      <c r="F581" s="9">
        <v>0.27553144218137327</v>
      </c>
      <c r="G581" s="9">
        <v>0.19409270877119622</v>
      </c>
      <c r="H581" s="9">
        <v>0.23592857150357527</v>
      </c>
    </row>
    <row r="582" spans="1:8">
      <c r="A582" s="42"/>
      <c r="B582" s="6" t="s">
        <v>435</v>
      </c>
      <c r="C582" s="9">
        <v>0.34191495664363325</v>
      </c>
      <c r="D582" s="9">
        <v>0.28512511271075708</v>
      </c>
      <c r="E582" s="9">
        <v>0.37153735667231724</v>
      </c>
      <c r="F582" s="9">
        <v>0.54731185104938407</v>
      </c>
      <c r="G582" s="9">
        <v>0.63221503722644168</v>
      </c>
      <c r="H582" s="9">
        <v>0.34563312450538836</v>
      </c>
    </row>
    <row r="583" spans="1:8">
      <c r="A583" s="42"/>
      <c r="B583" s="6" t="s">
        <v>436</v>
      </c>
      <c r="C583" s="9">
        <v>5.5872923110898649E-2</v>
      </c>
      <c r="D583" s="9">
        <v>0.10264807514984838</v>
      </c>
      <c r="E583" s="9">
        <v>0.11934041969264732</v>
      </c>
      <c r="F583" s="9">
        <v>6.5242876538302241E-2</v>
      </c>
      <c r="G583" s="9">
        <v>6.9973817113781811E-2</v>
      </c>
      <c r="H583" s="9">
        <v>8.5960596623317564E-2</v>
      </c>
    </row>
    <row r="584" spans="1:8">
      <c r="A584" s="42"/>
      <c r="B584" s="6" t="s">
        <v>437</v>
      </c>
      <c r="C584" s="9">
        <v>0.14318473917383728</v>
      </c>
      <c r="D584" s="9">
        <v>8.9407856730237809E-2</v>
      </c>
      <c r="E584" s="9">
        <v>6.9806966861444594E-2</v>
      </c>
      <c r="F584" s="9">
        <v>2.0552065822740294E-2</v>
      </c>
      <c r="G584" s="9">
        <v>0</v>
      </c>
      <c r="H584" s="9">
        <v>9.8243540185325134E-2</v>
      </c>
    </row>
    <row r="585" spans="1:8">
      <c r="A585" s="42"/>
      <c r="B585" s="6" t="s">
        <v>438</v>
      </c>
      <c r="C585" s="9">
        <v>8.1225826993871084E-2</v>
      </c>
      <c r="D585" s="9">
        <v>6.4693017541595413E-2</v>
      </c>
      <c r="E585" s="9">
        <v>3.2639200579788252E-2</v>
      </c>
      <c r="F585" s="9">
        <v>4.0960470001160459E-2</v>
      </c>
      <c r="G585" s="9">
        <v>8.5280589607421575E-2</v>
      </c>
      <c r="H585" s="9">
        <v>6.3179030553718998E-2</v>
      </c>
    </row>
    <row r="586" spans="1:8">
      <c r="A586" s="42"/>
      <c r="B586" s="6" t="s">
        <v>439</v>
      </c>
      <c r="C586" s="9">
        <v>0.15603632471108306</v>
      </c>
      <c r="D586" s="9">
        <v>0.13168194542036579</v>
      </c>
      <c r="E586" s="9">
        <v>0.11179468536873761</v>
      </c>
      <c r="F586" s="9">
        <v>0.10612917395171309</v>
      </c>
      <c r="G586" s="9">
        <v>0.24387933317597482</v>
      </c>
      <c r="H586" s="9">
        <v>0.13633892361934968</v>
      </c>
    </row>
    <row r="587" spans="1:8">
      <c r="A587" s="42"/>
      <c r="B587" s="6" t="s">
        <v>440</v>
      </c>
      <c r="C587" s="9">
        <v>0.32775318275955168</v>
      </c>
      <c r="D587" s="9">
        <v>0.40104725363114335</v>
      </c>
      <c r="E587" s="9">
        <v>0.28586855576232784</v>
      </c>
      <c r="F587" s="9">
        <v>0.33442238610086511</v>
      </c>
      <c r="G587" s="9">
        <v>0.31685575811366889</v>
      </c>
      <c r="H587" s="9">
        <v>0.34806199745428101</v>
      </c>
    </row>
    <row r="588" spans="1:8">
      <c r="A588" s="42"/>
      <c r="B588" s="6" t="s">
        <v>441</v>
      </c>
      <c r="C588" s="9">
        <v>9.1536228631253547E-2</v>
      </c>
      <c r="D588" s="9">
        <v>0.1042658254218593</v>
      </c>
      <c r="E588" s="9">
        <v>5.7297678273770518E-2</v>
      </c>
      <c r="F588" s="9">
        <v>6.468556621898186E-2</v>
      </c>
      <c r="G588" s="9">
        <v>0</v>
      </c>
      <c r="H588" s="9">
        <v>8.6729945805575123E-2</v>
      </c>
    </row>
    <row r="589" spans="1:8">
      <c r="A589" s="42"/>
      <c r="B589" s="6" t="s">
        <v>442</v>
      </c>
      <c r="C589" s="9">
        <v>0.12328441061971353</v>
      </c>
      <c r="D589" s="9">
        <v>0.17453439408795299</v>
      </c>
      <c r="E589" s="9">
        <v>0.11612952785044399</v>
      </c>
      <c r="F589" s="9">
        <v>0.16312881749198302</v>
      </c>
      <c r="G589" s="9">
        <v>8.5280589607421575E-2</v>
      </c>
      <c r="H589" s="9">
        <v>0.14371844752274859</v>
      </c>
    </row>
    <row r="590" spans="1:8">
      <c r="A590" s="42"/>
      <c r="B590" s="6" t="s">
        <v>143</v>
      </c>
      <c r="C590" s="9">
        <v>5.9464027612187061E-2</v>
      </c>
      <c r="D590" s="9">
        <v>5.8292903196139625E-2</v>
      </c>
      <c r="E590" s="9">
        <v>6.2275672321043606E-2</v>
      </c>
      <c r="F590" s="9">
        <v>5.8912831725688772E-2</v>
      </c>
      <c r="G590" s="9">
        <v>0</v>
      </c>
      <c r="H590" s="9">
        <v>5.8622269208365413E-2</v>
      </c>
    </row>
    <row r="591" spans="1:8">
      <c r="A591" s="42"/>
      <c r="B591" s="6" t="s">
        <v>443</v>
      </c>
      <c r="C591" s="9">
        <v>0.14221429377645239</v>
      </c>
      <c r="D591" s="9">
        <v>9.5806445405057589E-2</v>
      </c>
      <c r="E591" s="9">
        <v>0.14332417397126754</v>
      </c>
      <c r="F591" s="9">
        <v>8.3193828096003758E-2</v>
      </c>
      <c r="G591" s="9">
        <v>0</v>
      </c>
      <c r="H591" s="9">
        <v>0.11841819785996771</v>
      </c>
    </row>
    <row r="592" spans="1:8">
      <c r="A592" s="42"/>
      <c r="B592" s="6" t="s">
        <v>64</v>
      </c>
      <c r="C592" s="10">
        <v>2.0553356306565528E-2</v>
      </c>
      <c r="D592" s="10">
        <v>1.5902798882063241E-2</v>
      </c>
      <c r="E592" s="10">
        <v>2.1504704994604398E-2</v>
      </c>
      <c r="F592" s="10">
        <v>1.7269968914007644E-2</v>
      </c>
      <c r="G592" s="10">
        <v>0.10546778231642476</v>
      </c>
      <c r="H592" s="10">
        <v>1.9973232046441698E-2</v>
      </c>
    </row>
    <row r="593" spans="1:8" ht="14.45" customHeight="1">
      <c r="A593" s="41" t="s">
        <v>444</v>
      </c>
      <c r="B593" s="6" t="s">
        <v>445</v>
      </c>
      <c r="C593" s="13">
        <v>2.8458493347552267E-3</v>
      </c>
      <c r="D593" s="13">
        <v>3.349729420401816E-2</v>
      </c>
      <c r="E593" s="13">
        <v>2.0168355882502178E-2</v>
      </c>
      <c r="F593" s="13">
        <v>2.1234458633260969E-2</v>
      </c>
      <c r="G593" s="13">
        <v>0</v>
      </c>
      <c r="H593" s="13">
        <v>1.888486102208246E-2</v>
      </c>
    </row>
    <row r="594" spans="1:8">
      <c r="A594" s="42"/>
      <c r="B594" s="6" t="s">
        <v>446</v>
      </c>
      <c r="C594" s="9">
        <v>0.16103076898849022</v>
      </c>
      <c r="D594" s="9">
        <v>0.16726316701772917</v>
      </c>
      <c r="E594" s="9">
        <v>0.15331345187853798</v>
      </c>
      <c r="F594" s="9">
        <v>0.24046049012814805</v>
      </c>
      <c r="G594" s="9">
        <v>0.36465388798603937</v>
      </c>
      <c r="H594" s="9">
        <v>0.17093063175278972</v>
      </c>
    </row>
    <row r="595" spans="1:8">
      <c r="A595" s="42"/>
      <c r="B595" s="6" t="s">
        <v>447</v>
      </c>
      <c r="C595" s="9">
        <v>0.50642674675226129</v>
      </c>
      <c r="D595" s="9">
        <v>0.38213495379959767</v>
      </c>
      <c r="E595" s="9">
        <v>0.33169311334601415</v>
      </c>
      <c r="F595" s="9">
        <v>0.37372282996966244</v>
      </c>
      <c r="G595" s="9">
        <v>0.52987832969753579</v>
      </c>
      <c r="H595" s="9">
        <v>0.41815222535980756</v>
      </c>
    </row>
    <row r="596" spans="1:8">
      <c r="A596" s="42"/>
      <c r="B596" s="6" t="s">
        <v>448</v>
      </c>
      <c r="C596" s="9">
        <v>0.26790912529155658</v>
      </c>
      <c r="D596" s="9">
        <v>0.32598009154709762</v>
      </c>
      <c r="E596" s="9">
        <v>0.37876712975639104</v>
      </c>
      <c r="F596" s="9">
        <v>0.21964522103667902</v>
      </c>
      <c r="G596" s="9">
        <v>0</v>
      </c>
      <c r="H596" s="9">
        <v>0.30241578108258366</v>
      </c>
    </row>
    <row r="597" spans="1:8">
      <c r="A597" s="42"/>
      <c r="B597" s="6" t="s">
        <v>449</v>
      </c>
      <c r="C597" s="9">
        <v>3.85309723087277E-2</v>
      </c>
      <c r="D597" s="9">
        <v>7.1784098408619074E-2</v>
      </c>
      <c r="E597" s="9">
        <v>8.8802726321898312E-2</v>
      </c>
      <c r="F597" s="9">
        <v>0.11011776371559776</v>
      </c>
      <c r="G597" s="9">
        <v>0</v>
      </c>
      <c r="H597" s="9">
        <v>6.5031262365855436E-2</v>
      </c>
    </row>
    <row r="598" spans="1:8">
      <c r="A598" s="42"/>
      <c r="B598" s="6" t="s">
        <v>450</v>
      </c>
      <c r="C598" s="10">
        <v>2.3256537324209726E-2</v>
      </c>
      <c r="D598" s="10">
        <v>1.934039502293719E-2</v>
      </c>
      <c r="E598" s="10">
        <v>2.7255222814657313E-2</v>
      </c>
      <c r="F598" s="10">
        <v>3.4819236516651531E-2</v>
      </c>
      <c r="G598" s="10">
        <v>0.10546778231642476</v>
      </c>
      <c r="H598" s="10">
        <v>2.4585238416877729E-2</v>
      </c>
    </row>
    <row r="599" spans="1:8" ht="14.45" customHeight="1">
      <c r="A599" s="41" t="s">
        <v>451</v>
      </c>
      <c r="B599" s="6" t="s">
        <v>70</v>
      </c>
      <c r="C599" s="13">
        <v>0.19674539203684924</v>
      </c>
      <c r="D599" s="13">
        <v>0.24945049160470803</v>
      </c>
      <c r="E599" s="13">
        <v>0.25672010563655012</v>
      </c>
      <c r="F599" s="13">
        <v>0.42351481557581805</v>
      </c>
      <c r="G599" s="13">
        <v>0.31510641268582434</v>
      </c>
      <c r="H599" s="13">
        <v>0.2463101886480441</v>
      </c>
    </row>
    <row r="600" spans="1:8">
      <c r="A600" s="42"/>
      <c r="B600" s="6" t="s">
        <v>71</v>
      </c>
      <c r="C600" s="9">
        <v>0.68078209153213165</v>
      </c>
      <c r="D600" s="9">
        <v>0.66801004986165136</v>
      </c>
      <c r="E600" s="9">
        <v>0.66153410931605972</v>
      </c>
      <c r="F600" s="9">
        <v>0.46007905358382378</v>
      </c>
      <c r="G600" s="9">
        <v>0.47395802268132603</v>
      </c>
      <c r="H600" s="9">
        <v>0.65283355884085825</v>
      </c>
    </row>
    <row r="601" spans="1:8">
      <c r="A601" s="42"/>
      <c r="B601" s="6" t="s">
        <v>452</v>
      </c>
      <c r="C601" s="10">
        <v>0.12247251643101949</v>
      </c>
      <c r="D601" s="10">
        <v>8.2539458533638838E-2</v>
      </c>
      <c r="E601" s="10">
        <v>8.1745785047391009E-2</v>
      </c>
      <c r="F601" s="10">
        <v>0.11640613084035795</v>
      </c>
      <c r="G601" s="10">
        <v>0.21093556463284951</v>
      </c>
      <c r="H601" s="10">
        <v>0.10085625251109773</v>
      </c>
    </row>
    <row r="602" spans="1:8" ht="14.45" customHeight="1">
      <c r="A602" s="41" t="s">
        <v>453</v>
      </c>
      <c r="B602" s="6" t="s">
        <v>70</v>
      </c>
      <c r="C602" s="13">
        <v>2.8878359485057417E-2</v>
      </c>
      <c r="D602" s="13">
        <v>3.7408883107653425E-2</v>
      </c>
      <c r="E602" s="13">
        <v>3.3852263503733722E-2</v>
      </c>
      <c r="F602" s="13">
        <v>0.1274417044330228</v>
      </c>
      <c r="G602" s="13">
        <v>6.822447168593726E-2</v>
      </c>
      <c r="H602" s="13">
        <v>4.0987155292683035E-2</v>
      </c>
    </row>
    <row r="603" spans="1:8">
      <c r="A603" s="42"/>
      <c r="B603" s="6" t="s">
        <v>71</v>
      </c>
      <c r="C603" s="9">
        <v>0.92880147984287798</v>
      </c>
      <c r="D603" s="9">
        <v>0.92299806669461493</v>
      </c>
      <c r="E603" s="9">
        <v>0.93444755137470858</v>
      </c>
      <c r="F603" s="9">
        <v>0.87255829556697728</v>
      </c>
      <c r="G603" s="9">
        <v>0.93177552831406274</v>
      </c>
      <c r="H603" s="9">
        <v>0.92345802632449692</v>
      </c>
    </row>
    <row r="604" spans="1:8">
      <c r="A604" s="42"/>
      <c r="B604" s="6" t="s">
        <v>452</v>
      </c>
      <c r="C604" s="10">
        <v>4.2320160672064636E-2</v>
      </c>
      <c r="D604" s="10">
        <v>3.9593050197731718E-2</v>
      </c>
      <c r="E604" s="10">
        <v>3.1700185121557561E-2</v>
      </c>
      <c r="F604" s="10">
        <v>0</v>
      </c>
      <c r="G604" s="10">
        <v>0</v>
      </c>
      <c r="H604" s="10">
        <v>3.5554818382821124E-2</v>
      </c>
    </row>
    <row r="605" spans="1:8" ht="14.45" customHeight="1">
      <c r="A605" s="41" t="s">
        <v>454</v>
      </c>
      <c r="B605" s="6" t="s">
        <v>70</v>
      </c>
      <c r="C605" s="13">
        <v>0.12724418832974715</v>
      </c>
      <c r="D605" s="13">
        <v>7.7595228526292956E-2</v>
      </c>
      <c r="E605" s="13">
        <v>0.11559339448127565</v>
      </c>
      <c r="F605" s="13">
        <v>3.4529076212346105E-2</v>
      </c>
      <c r="G605" s="13">
        <v>8.8624926454771435E-2</v>
      </c>
      <c r="H605" s="13">
        <v>9.8886731232392999E-2</v>
      </c>
    </row>
    <row r="606" spans="1:8">
      <c r="A606" s="42"/>
      <c r="B606" s="6" t="s">
        <v>71</v>
      </c>
      <c r="C606" s="9">
        <v>0.81129647645155667</v>
      </c>
      <c r="D606" s="9">
        <v>0.85562294876582901</v>
      </c>
      <c r="E606" s="9">
        <v>0.80361986621602588</v>
      </c>
      <c r="F606" s="9">
        <v>0.93128476429857787</v>
      </c>
      <c r="G606" s="9">
        <v>0.91137507354522862</v>
      </c>
      <c r="H606" s="9">
        <v>0.83708072050295468</v>
      </c>
    </row>
    <row r="607" spans="1:8">
      <c r="A607" s="42"/>
      <c r="B607" s="6" t="s">
        <v>452</v>
      </c>
      <c r="C607" s="10">
        <v>6.1459335218696086E-2</v>
      </c>
      <c r="D607" s="10">
        <v>6.6781822707877664E-2</v>
      </c>
      <c r="E607" s="10">
        <v>8.0786739302698793E-2</v>
      </c>
      <c r="F607" s="10">
        <v>3.4186159489076051E-2</v>
      </c>
      <c r="G607" s="10">
        <v>0</v>
      </c>
      <c r="H607" s="10">
        <v>6.4032548264653405E-2</v>
      </c>
    </row>
  </sheetData>
  <mergeCells count="91">
    <mergeCell ref="C1:H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5EFD-BE9E-44DD-BB83-E0CC6C5A6769}">
  <dimension ref="A1:I607"/>
  <sheetViews>
    <sheetView zoomScale="84" zoomScaleNormal="84" workbookViewId="0">
      <pane xSplit="2" ySplit="2" topLeftCell="C3" activePane="bottomRight" state="frozen"/>
      <selection pane="bottomRight" activeCell="D8" sqref="D8"/>
      <selection pane="bottomLeft" activeCell="A4" sqref="A4"/>
      <selection pane="topRight" activeCell="C1" sqref="C1"/>
    </sheetView>
  </sheetViews>
  <sheetFormatPr defaultColWidth="8.85546875" defaultRowHeight="15"/>
  <cols>
    <col min="1" max="1" width="38.7109375" style="1" customWidth="1"/>
    <col min="2" max="2" width="35.7109375" customWidth="1"/>
    <col min="3" max="9" width="12.7109375" customWidth="1"/>
  </cols>
  <sheetData>
    <row r="1" spans="1:9" ht="15" customHeight="1">
      <c r="A1" s="63" t="str">
        <f>C1</f>
        <v>Сімейний стан</v>
      </c>
      <c r="B1" s="64"/>
      <c r="C1" s="67" t="s">
        <v>486</v>
      </c>
      <c r="D1" s="67"/>
      <c r="E1" s="67"/>
      <c r="F1" s="67"/>
      <c r="G1" s="67"/>
      <c r="H1" s="67"/>
      <c r="I1" s="67"/>
    </row>
    <row r="2" spans="1:9" ht="51.95">
      <c r="A2" s="65"/>
      <c r="B2" s="66"/>
      <c r="C2" s="17" t="s">
        <v>65</v>
      </c>
      <c r="D2" s="17" t="s">
        <v>66</v>
      </c>
      <c r="E2" s="17" t="s">
        <v>67</v>
      </c>
      <c r="F2" s="17" t="s">
        <v>68</v>
      </c>
      <c r="G2" s="17" t="s">
        <v>69</v>
      </c>
      <c r="H2" s="17" t="s">
        <v>64</v>
      </c>
      <c r="I2" s="17" t="s">
        <v>42</v>
      </c>
    </row>
    <row r="3" spans="1:9" ht="14.45" customHeight="1">
      <c r="A3" s="41" t="s">
        <v>73</v>
      </c>
      <c r="B3" s="7" t="s">
        <v>459</v>
      </c>
      <c r="C3" s="13">
        <v>0</v>
      </c>
      <c r="D3" s="13">
        <v>0</v>
      </c>
      <c r="E3" s="13">
        <v>7.1250167950629134E-2</v>
      </c>
      <c r="F3" s="13">
        <v>0</v>
      </c>
      <c r="G3" s="13">
        <v>0</v>
      </c>
      <c r="H3" s="13">
        <v>0</v>
      </c>
      <c r="I3" s="13">
        <v>4.0281385281385154E-2</v>
      </c>
    </row>
    <row r="4" spans="1:9">
      <c r="A4" s="42"/>
      <c r="B4" s="7" t="s">
        <v>460</v>
      </c>
      <c r="C4" s="9">
        <v>0</v>
      </c>
      <c r="D4" s="9">
        <v>0</v>
      </c>
      <c r="E4" s="9">
        <v>5.8364709715710353E-2</v>
      </c>
      <c r="F4" s="9">
        <v>0</v>
      </c>
      <c r="G4" s="9">
        <v>0</v>
      </c>
      <c r="H4" s="9">
        <v>9.7626070703527967E-2</v>
      </c>
      <c r="I4" s="9">
        <v>3.8804653679653543E-2</v>
      </c>
    </row>
    <row r="5" spans="1:9">
      <c r="A5" s="42"/>
      <c r="B5" s="7" t="s">
        <v>461</v>
      </c>
      <c r="C5" s="9">
        <v>0</v>
      </c>
      <c r="D5" s="9">
        <v>0</v>
      </c>
      <c r="E5" s="9">
        <v>7.3831279623209262E-2</v>
      </c>
      <c r="F5" s="9">
        <v>0</v>
      </c>
      <c r="G5" s="9">
        <v>0</v>
      </c>
      <c r="H5" s="9">
        <v>0.17625750373756519</v>
      </c>
      <c r="I5" s="9">
        <v>5.2226731601731441E-2</v>
      </c>
    </row>
    <row r="6" spans="1:9">
      <c r="A6" s="42"/>
      <c r="B6" s="7" t="s">
        <v>462</v>
      </c>
      <c r="C6" s="9">
        <v>0</v>
      </c>
      <c r="D6" s="9">
        <v>4.1884976324988055E-2</v>
      </c>
      <c r="E6" s="9">
        <v>0.1036853935202013</v>
      </c>
      <c r="F6" s="9">
        <v>0</v>
      </c>
      <c r="G6" s="9">
        <v>0</v>
      </c>
      <c r="H6" s="9">
        <v>0.23545467859739072</v>
      </c>
      <c r="I6" s="9">
        <v>8.2020562770562494E-2</v>
      </c>
    </row>
    <row r="7" spans="1:9">
      <c r="A7" s="42"/>
      <c r="B7" s="7" t="s">
        <v>463</v>
      </c>
      <c r="C7" s="9">
        <v>1.2468676549327659E-2</v>
      </c>
      <c r="D7" s="9">
        <v>8.0339493285472033E-2</v>
      </c>
      <c r="E7" s="9">
        <v>0.16196060820084401</v>
      </c>
      <c r="F7" s="9">
        <v>0</v>
      </c>
      <c r="G7" s="9">
        <v>0</v>
      </c>
      <c r="H7" s="9">
        <v>9.5497110404478697E-2</v>
      </c>
      <c r="I7" s="9">
        <v>0.11686952140772941</v>
      </c>
    </row>
    <row r="8" spans="1:9">
      <c r="A8" s="42"/>
      <c r="B8" s="7" t="s">
        <v>464</v>
      </c>
      <c r="C8" s="9">
        <v>8.3100651399365174E-3</v>
      </c>
      <c r="D8" s="9">
        <v>0.10264166528219229</v>
      </c>
      <c r="E8" s="9">
        <v>0.10352274603387171</v>
      </c>
      <c r="F8" s="9">
        <v>0</v>
      </c>
      <c r="G8" s="9">
        <v>0</v>
      </c>
      <c r="H8" s="9">
        <v>7.4602275372717436E-2</v>
      </c>
      <c r="I8" s="9">
        <v>8.7055124800061459E-2</v>
      </c>
    </row>
    <row r="9" spans="1:9">
      <c r="A9" s="42"/>
      <c r="B9" s="7" t="s">
        <v>465</v>
      </c>
      <c r="C9" s="9">
        <v>4.0473697785297323E-2</v>
      </c>
      <c r="D9" s="9">
        <v>9.1125461671629882E-2</v>
      </c>
      <c r="E9" s="9">
        <v>9.0467089460959105E-2</v>
      </c>
      <c r="F9" s="9">
        <v>0</v>
      </c>
      <c r="G9" s="9">
        <v>0</v>
      </c>
      <c r="H9" s="9">
        <v>6.1201690505488952E-2</v>
      </c>
      <c r="I9" s="9">
        <v>8.0434025931915995E-2</v>
      </c>
    </row>
    <row r="10" spans="1:9">
      <c r="A10" s="42"/>
      <c r="B10" s="7" t="s">
        <v>466</v>
      </c>
      <c r="C10" s="9">
        <v>0</v>
      </c>
      <c r="D10" s="9">
        <v>8.9911778368799503E-2</v>
      </c>
      <c r="E10" s="9">
        <v>8.7611529122376089E-2</v>
      </c>
      <c r="F10" s="9">
        <v>8.2920370044320263E-2</v>
      </c>
      <c r="G10" s="9">
        <v>0.5514809590973202</v>
      </c>
      <c r="H10" s="9">
        <v>1.7979415227554339E-2</v>
      </c>
      <c r="I10" s="9">
        <v>7.3960764692173095E-2</v>
      </c>
    </row>
    <row r="11" spans="1:9">
      <c r="A11" s="42"/>
      <c r="B11" s="7" t="s">
        <v>467</v>
      </c>
      <c r="C11" s="9">
        <v>7.9681483273809899E-3</v>
      </c>
      <c r="D11" s="9">
        <v>6.3516610115373198E-2</v>
      </c>
      <c r="E11" s="9">
        <v>3.1240208707257171E-2</v>
      </c>
      <c r="F11" s="9">
        <v>0</v>
      </c>
      <c r="G11" s="9">
        <v>0</v>
      </c>
      <c r="H11" s="9">
        <v>8.837837315836021E-2</v>
      </c>
      <c r="I11" s="9">
        <v>3.8190714705604756E-2</v>
      </c>
    </row>
    <row r="12" spans="1:9">
      <c r="A12" s="42"/>
      <c r="B12" s="7" t="s">
        <v>468</v>
      </c>
      <c r="C12" s="9">
        <v>4.54330927975558E-2</v>
      </c>
      <c r="D12" s="9">
        <v>7.7038850149752383E-2</v>
      </c>
      <c r="E12" s="9">
        <v>2.9803277558097908E-2</v>
      </c>
      <c r="F12" s="9">
        <v>0</v>
      </c>
      <c r="G12" s="9">
        <v>0</v>
      </c>
      <c r="H12" s="9">
        <v>4.7819188273713502E-2</v>
      </c>
      <c r="I12" s="9">
        <v>4.2820509354635605E-2</v>
      </c>
    </row>
    <row r="13" spans="1:9">
      <c r="A13" s="42"/>
      <c r="B13" s="7" t="s">
        <v>469</v>
      </c>
      <c r="C13" s="9">
        <v>4.3714881488717869E-2</v>
      </c>
      <c r="D13" s="9">
        <v>9.2309874421704977E-2</v>
      </c>
      <c r="E13" s="9">
        <v>3.3328476468890464E-2</v>
      </c>
      <c r="F13" s="9">
        <v>0</v>
      </c>
      <c r="G13" s="9">
        <v>0</v>
      </c>
      <c r="H13" s="9">
        <v>4.8680168849628641E-2</v>
      </c>
      <c r="I13" s="9">
        <v>4.8068520924624519E-2</v>
      </c>
    </row>
    <row r="14" spans="1:9">
      <c r="A14" s="42"/>
      <c r="B14" s="7" t="s">
        <v>470</v>
      </c>
      <c r="C14" s="9">
        <v>3.7458236416915404E-2</v>
      </c>
      <c r="D14" s="9">
        <v>0.10053070488030218</v>
      </c>
      <c r="E14" s="9">
        <v>3.6047808737791828E-2</v>
      </c>
      <c r="F14" s="9">
        <v>9.4822579204940402E-2</v>
      </c>
      <c r="G14" s="9">
        <v>0</v>
      </c>
      <c r="H14" s="9">
        <v>0</v>
      </c>
      <c r="I14" s="9">
        <v>4.9574670514837639E-2</v>
      </c>
    </row>
    <row r="15" spans="1:9">
      <c r="A15" s="42"/>
      <c r="B15" s="7" t="s">
        <v>471</v>
      </c>
      <c r="C15" s="9">
        <v>4.4316003026255914E-2</v>
      </c>
      <c r="D15" s="9">
        <v>4.83632832347963E-2</v>
      </c>
      <c r="E15" s="9">
        <v>1.4075020053417311E-2</v>
      </c>
      <c r="F15" s="9">
        <v>9.4822579204940402E-2</v>
      </c>
      <c r="G15" s="9">
        <v>0</v>
      </c>
      <c r="H15" s="9">
        <v>0</v>
      </c>
      <c r="I15" s="9">
        <v>2.6334957502191128E-2</v>
      </c>
    </row>
    <row r="16" spans="1:9">
      <c r="A16" s="42"/>
      <c r="B16" s="7" t="s">
        <v>472</v>
      </c>
      <c r="C16" s="9">
        <v>7.0336926458605065E-2</v>
      </c>
      <c r="D16" s="9">
        <v>3.451753084617748E-2</v>
      </c>
      <c r="E16" s="9">
        <v>2.6981383827976567E-2</v>
      </c>
      <c r="F16" s="9">
        <v>0.13349664543781253</v>
      </c>
      <c r="G16" s="9">
        <v>0</v>
      </c>
      <c r="H16" s="9">
        <v>0</v>
      </c>
      <c r="I16" s="9">
        <v>3.462056686040145E-2</v>
      </c>
    </row>
    <row r="17" spans="1:9">
      <c r="A17" s="42"/>
      <c r="B17" s="7" t="s">
        <v>473</v>
      </c>
      <c r="C17" s="9">
        <v>6.6819838683889965E-2</v>
      </c>
      <c r="D17" s="9">
        <v>3.2402325173635248E-2</v>
      </c>
      <c r="E17" s="9">
        <v>2.0268361646256262E-2</v>
      </c>
      <c r="F17" s="9">
        <v>5.3246525245851155E-2</v>
      </c>
      <c r="G17" s="9">
        <v>0</v>
      </c>
      <c r="H17" s="9">
        <v>3.0700753622074309E-2</v>
      </c>
      <c r="I17" s="9">
        <v>3.0178938252183249E-2</v>
      </c>
    </row>
    <row r="18" spans="1:9">
      <c r="A18" s="42"/>
      <c r="B18" s="7" t="s">
        <v>474</v>
      </c>
      <c r="C18" s="9">
        <v>6.5809148058036643E-2</v>
      </c>
      <c r="D18" s="9">
        <v>3.2915677242265122E-2</v>
      </c>
      <c r="E18" s="9">
        <v>7.2431288124828689E-3</v>
      </c>
      <c r="F18" s="9">
        <v>0</v>
      </c>
      <c r="G18" s="9">
        <v>0</v>
      </c>
      <c r="H18" s="9">
        <v>0</v>
      </c>
      <c r="I18" s="9">
        <v>1.9948019662212838E-2</v>
      </c>
    </row>
    <row r="19" spans="1:9">
      <c r="A19" s="42"/>
      <c r="B19" s="7" t="s">
        <v>475</v>
      </c>
      <c r="C19" s="9">
        <v>0.10836802436106051</v>
      </c>
      <c r="D19" s="9">
        <v>3.2637622916008371E-2</v>
      </c>
      <c r="E19" s="9">
        <v>1.3614420356901493E-2</v>
      </c>
      <c r="F19" s="9">
        <v>0.29550927827759599</v>
      </c>
      <c r="G19" s="9">
        <v>0</v>
      </c>
      <c r="H19" s="9">
        <v>0</v>
      </c>
      <c r="I19" s="9">
        <v>3.4657889142825658E-2</v>
      </c>
    </row>
    <row r="20" spans="1:9">
      <c r="A20" s="42"/>
      <c r="B20" s="7" t="s">
        <v>476</v>
      </c>
      <c r="C20" s="9">
        <v>3.9120872661451034E-2</v>
      </c>
      <c r="D20" s="9">
        <v>2.2930576900500373E-2</v>
      </c>
      <c r="E20" s="9">
        <v>6.8009259968838534E-3</v>
      </c>
      <c r="F20" s="9">
        <v>0.17774294924926068</v>
      </c>
      <c r="G20" s="9">
        <v>0</v>
      </c>
      <c r="H20" s="9">
        <v>0</v>
      </c>
      <c r="I20" s="9">
        <v>1.7447022023646473E-2</v>
      </c>
    </row>
    <row r="21" spans="1:9">
      <c r="A21" s="42"/>
      <c r="B21" s="7" t="s">
        <v>477</v>
      </c>
      <c r="C21" s="9">
        <v>0.12962778613167311</v>
      </c>
      <c r="D21" s="9">
        <v>2.327580594099107E-2</v>
      </c>
      <c r="E21" s="9">
        <v>1.6635644020302227E-2</v>
      </c>
      <c r="F21" s="9">
        <v>0</v>
      </c>
      <c r="G21" s="9">
        <v>0</v>
      </c>
      <c r="H21" s="9">
        <v>0</v>
      </c>
      <c r="I21" s="9">
        <v>3.1310649371669129E-2</v>
      </c>
    </row>
    <row r="22" spans="1:9">
      <c r="A22" s="42"/>
      <c r="B22" s="7" t="s">
        <v>478</v>
      </c>
      <c r="C22" s="9">
        <v>0.14486082175366055</v>
      </c>
      <c r="D22" s="9">
        <v>2.676505091890714E-2</v>
      </c>
      <c r="E22" s="9">
        <v>7.432477148718101E-3</v>
      </c>
      <c r="F22" s="9">
        <v>6.7439073335278391E-2</v>
      </c>
      <c r="G22" s="9">
        <v>0</v>
      </c>
      <c r="H22" s="9">
        <v>0</v>
      </c>
      <c r="I22" s="9">
        <v>3.0149971216419894E-2</v>
      </c>
    </row>
    <row r="23" spans="1:9">
      <c r="A23" s="42"/>
      <c r="B23" s="7" t="s">
        <v>479</v>
      </c>
      <c r="C23" s="9">
        <v>4.2820770217856879E-2</v>
      </c>
      <c r="D23" s="9">
        <v>0</v>
      </c>
      <c r="E23" s="9">
        <v>0</v>
      </c>
      <c r="F23" s="9">
        <v>0</v>
      </c>
      <c r="G23" s="9">
        <v>0</v>
      </c>
      <c r="H23" s="9">
        <v>2.580277154749995E-2</v>
      </c>
      <c r="I23" s="9">
        <v>7.0468750104638773E-3</v>
      </c>
    </row>
    <row r="24" spans="1:9">
      <c r="A24" s="42"/>
      <c r="B24" s="7" t="s">
        <v>480</v>
      </c>
      <c r="C24" s="10">
        <v>9.20930101423795E-2</v>
      </c>
      <c r="D24" s="10">
        <v>6.8927123265057474E-3</v>
      </c>
      <c r="E24" s="10">
        <v>5.8353430372183714E-3</v>
      </c>
      <c r="F24" s="10">
        <v>0</v>
      </c>
      <c r="G24" s="10">
        <v>0.4485190409026798</v>
      </c>
      <c r="H24" s="10">
        <v>0</v>
      </c>
      <c r="I24" s="10">
        <v>1.799792529306813E-2</v>
      </c>
    </row>
    <row r="25" spans="1:9">
      <c r="A25" s="41" t="s">
        <v>36</v>
      </c>
      <c r="B25" s="6" t="s">
        <v>49</v>
      </c>
      <c r="C25" s="13">
        <v>0.36896354008756821</v>
      </c>
      <c r="D25" s="13">
        <v>0.33084773002425277</v>
      </c>
      <c r="E25" s="13">
        <v>0.49087582837616073</v>
      </c>
      <c r="F25" s="13">
        <v>0.50177998469274976</v>
      </c>
      <c r="G25" s="13">
        <v>1</v>
      </c>
      <c r="H25" s="13">
        <v>0.39040809894249073</v>
      </c>
      <c r="I25" s="13">
        <v>0.43499999999999878</v>
      </c>
    </row>
    <row r="26" spans="1:9">
      <c r="A26" s="42"/>
      <c r="B26" s="6" t="s">
        <v>50</v>
      </c>
      <c r="C26" s="10">
        <v>0.63103645991243273</v>
      </c>
      <c r="D26" s="10">
        <v>0.66915226997574806</v>
      </c>
      <c r="E26" s="10">
        <v>0.50912417162383372</v>
      </c>
      <c r="F26" s="10">
        <v>0.49822001530724991</v>
      </c>
      <c r="G26" s="10">
        <v>0</v>
      </c>
      <c r="H26" s="10">
        <v>0.60959190105750938</v>
      </c>
      <c r="I26" s="10">
        <v>0.56500000000000183</v>
      </c>
    </row>
    <row r="27" spans="1:9">
      <c r="A27" s="41" t="s">
        <v>37</v>
      </c>
      <c r="B27" s="6" t="s">
        <v>51</v>
      </c>
      <c r="C27" s="9">
        <v>0.33901597848254733</v>
      </c>
      <c r="D27" s="9">
        <v>0.29866822490853701</v>
      </c>
      <c r="E27" s="9">
        <v>0.38598046642124006</v>
      </c>
      <c r="F27" s="9">
        <v>0.47259240953122922</v>
      </c>
      <c r="G27" s="9">
        <v>0.4485190409026798</v>
      </c>
      <c r="H27" s="9">
        <v>0.43300396265498348</v>
      </c>
      <c r="I27" s="9">
        <v>0.36499999999999799</v>
      </c>
    </row>
    <row r="28" spans="1:9">
      <c r="A28" s="42"/>
      <c r="B28" s="6" t="s">
        <v>52</v>
      </c>
      <c r="C28" s="9">
        <v>8.4019697363161783E-2</v>
      </c>
      <c r="D28" s="9">
        <v>0.10007356709045535</v>
      </c>
      <c r="E28" s="9">
        <v>9.8813221757310665E-2</v>
      </c>
      <c r="F28" s="9">
        <v>0</v>
      </c>
      <c r="G28" s="9">
        <v>0</v>
      </c>
      <c r="H28" s="9">
        <v>7.0762394436508863E-2</v>
      </c>
      <c r="I28" s="9">
        <v>9.3333333333332991E-2</v>
      </c>
    </row>
    <row r="29" spans="1:9">
      <c r="A29" s="42"/>
      <c r="B29" s="6" t="s">
        <v>53</v>
      </c>
      <c r="C29" s="9">
        <v>0.18082105020118089</v>
      </c>
      <c r="D29" s="9">
        <v>0.13855287053853749</v>
      </c>
      <c r="E29" s="9">
        <v>0.10456415701021146</v>
      </c>
      <c r="F29" s="9">
        <v>0.24876111013296087</v>
      </c>
      <c r="G29" s="9">
        <v>0.5514809590973202</v>
      </c>
      <c r="H29" s="9">
        <v>5.8486282174333229E-2</v>
      </c>
      <c r="I29" s="9">
        <v>0.12333333333333303</v>
      </c>
    </row>
    <row r="30" spans="1:9">
      <c r="A30" s="42"/>
      <c r="B30" s="6" t="s">
        <v>54</v>
      </c>
      <c r="C30" s="10">
        <v>0.39614327395311127</v>
      </c>
      <c r="D30" s="10">
        <v>0.46270533746247194</v>
      </c>
      <c r="E30" s="10">
        <v>0.41064215481123223</v>
      </c>
      <c r="F30" s="10">
        <v>0.27864648033580985</v>
      </c>
      <c r="G30" s="10">
        <v>0</v>
      </c>
      <c r="H30" s="10">
        <v>0.43774736073417431</v>
      </c>
      <c r="I30" s="10">
        <v>0.4183333333333325</v>
      </c>
    </row>
    <row r="31" spans="1:9" ht="14.45" customHeight="1">
      <c r="A31" s="41" t="s">
        <v>74</v>
      </c>
      <c r="B31" s="6" t="s">
        <v>75</v>
      </c>
      <c r="C31" s="13">
        <v>0</v>
      </c>
      <c r="D31" s="13">
        <v>0</v>
      </c>
      <c r="E31" s="13">
        <v>0</v>
      </c>
      <c r="F31" s="13">
        <v>0</v>
      </c>
      <c r="G31" s="13">
        <v>0</v>
      </c>
      <c r="H31" s="13">
        <v>0</v>
      </c>
      <c r="I31" s="13">
        <v>0</v>
      </c>
    </row>
    <row r="32" spans="1:9">
      <c r="A32" s="42"/>
      <c r="B32" s="6" t="s">
        <v>76</v>
      </c>
      <c r="C32" s="9">
        <v>2.3506037565773921E-2</v>
      </c>
      <c r="D32" s="9">
        <v>1.3490496096733124E-2</v>
      </c>
      <c r="E32" s="9">
        <v>2.1664158453107291E-2</v>
      </c>
      <c r="F32" s="9">
        <v>5.3246525245851155E-2</v>
      </c>
      <c r="G32" s="9">
        <v>0</v>
      </c>
      <c r="H32" s="9">
        <v>0</v>
      </c>
      <c r="I32" s="9">
        <v>1.9324786324786257E-2</v>
      </c>
    </row>
    <row r="33" spans="1:9">
      <c r="A33" s="42"/>
      <c r="B33" s="6" t="s">
        <v>77</v>
      </c>
      <c r="C33" s="9">
        <v>1.5737092946577456E-2</v>
      </c>
      <c r="D33" s="9">
        <v>8.9174465724168109E-3</v>
      </c>
      <c r="E33" s="9">
        <v>8.9347645818467596E-3</v>
      </c>
      <c r="F33" s="9">
        <v>0</v>
      </c>
      <c r="G33" s="9">
        <v>0</v>
      </c>
      <c r="H33" s="9">
        <v>0</v>
      </c>
      <c r="I33" s="9">
        <v>9.0769230769230484E-3</v>
      </c>
    </row>
    <row r="34" spans="1:9">
      <c r="A34" s="42"/>
      <c r="B34" s="6" t="s">
        <v>78</v>
      </c>
      <c r="C34" s="9">
        <v>9.9331506202583367E-2</v>
      </c>
      <c r="D34" s="9">
        <v>3.9969269458511064E-2</v>
      </c>
      <c r="E34" s="9">
        <v>1.8151372716492892E-2</v>
      </c>
      <c r="F34" s="9">
        <v>0</v>
      </c>
      <c r="G34" s="9">
        <v>0</v>
      </c>
      <c r="H34" s="9">
        <v>4.4022687783081563E-2</v>
      </c>
      <c r="I34" s="9">
        <v>3.4630952380952276E-2</v>
      </c>
    </row>
    <row r="35" spans="1:9">
      <c r="A35" s="42"/>
      <c r="B35" s="6" t="s">
        <v>79</v>
      </c>
      <c r="C35" s="9">
        <v>0</v>
      </c>
      <c r="D35" s="9">
        <v>0</v>
      </c>
      <c r="E35" s="9">
        <v>0</v>
      </c>
      <c r="F35" s="9">
        <v>0</v>
      </c>
      <c r="G35" s="9">
        <v>0</v>
      </c>
      <c r="H35" s="9">
        <v>0</v>
      </c>
      <c r="I35" s="9">
        <v>0</v>
      </c>
    </row>
    <row r="36" spans="1:9">
      <c r="A36" s="42"/>
      <c r="B36" s="6" t="s">
        <v>80</v>
      </c>
      <c r="C36" s="9">
        <v>3.6260753942667714E-2</v>
      </c>
      <c r="D36" s="9">
        <v>0</v>
      </c>
      <c r="E36" s="9">
        <v>3.4393552324367819E-3</v>
      </c>
      <c r="F36" s="9">
        <v>0</v>
      </c>
      <c r="G36" s="9">
        <v>0</v>
      </c>
      <c r="H36" s="9">
        <v>0</v>
      </c>
      <c r="I36" s="9">
        <v>6.6118421052631356E-3</v>
      </c>
    </row>
    <row r="37" spans="1:9">
      <c r="A37" s="42"/>
      <c r="B37" s="6" t="s">
        <v>81</v>
      </c>
      <c r="C37" s="9">
        <v>2.0237621168524126E-2</v>
      </c>
      <c r="D37" s="9">
        <v>2.322939786148083E-2</v>
      </c>
      <c r="E37" s="9">
        <v>1.7251369102381314E-2</v>
      </c>
      <c r="F37" s="9">
        <v>0</v>
      </c>
      <c r="G37" s="9">
        <v>0</v>
      </c>
      <c r="H37" s="9">
        <v>0</v>
      </c>
      <c r="I37" s="9">
        <v>1.7567901234567845E-2</v>
      </c>
    </row>
    <row r="38" spans="1:9">
      <c r="A38" s="42"/>
      <c r="B38" s="6" t="s">
        <v>82</v>
      </c>
      <c r="C38" s="9">
        <v>7.7689446191964665E-3</v>
      </c>
      <c r="D38" s="9">
        <v>1.1614698930740415E-2</v>
      </c>
      <c r="E38" s="9">
        <v>1.1977691079311587E-2</v>
      </c>
      <c r="F38" s="9">
        <v>0</v>
      </c>
      <c r="G38" s="9">
        <v>0</v>
      </c>
      <c r="H38" s="9">
        <v>0</v>
      </c>
      <c r="I38" s="9">
        <v>1.037654320987651E-2</v>
      </c>
    </row>
    <row r="39" spans="1:9">
      <c r="A39" s="42"/>
      <c r="B39" s="6" t="s">
        <v>83</v>
      </c>
      <c r="C39" s="9">
        <v>0</v>
      </c>
      <c r="D39" s="9">
        <v>7.1559756445320087E-3</v>
      </c>
      <c r="E39" s="9">
        <v>1.4521722092510856E-2</v>
      </c>
      <c r="F39" s="9">
        <v>0</v>
      </c>
      <c r="G39" s="9">
        <v>0</v>
      </c>
      <c r="H39" s="9">
        <v>0</v>
      </c>
      <c r="I39" s="9">
        <v>9.8148148148147832E-3</v>
      </c>
    </row>
    <row r="40" spans="1:9">
      <c r="A40" s="42"/>
      <c r="B40" s="6" t="s">
        <v>84</v>
      </c>
      <c r="C40" s="9">
        <v>0</v>
      </c>
      <c r="D40" s="9">
        <v>0</v>
      </c>
      <c r="E40" s="9">
        <v>0</v>
      </c>
      <c r="F40" s="9">
        <v>0</v>
      </c>
      <c r="G40" s="9">
        <v>0</v>
      </c>
      <c r="H40" s="9">
        <v>0</v>
      </c>
      <c r="I40" s="9">
        <v>0</v>
      </c>
    </row>
    <row r="41" spans="1:9">
      <c r="A41" s="42"/>
      <c r="B41" s="6" t="s">
        <v>85</v>
      </c>
      <c r="C41" s="9">
        <v>4.8669484931662073E-2</v>
      </c>
      <c r="D41" s="9">
        <v>4.2175350382702315E-2</v>
      </c>
      <c r="E41" s="9">
        <v>4.4013403049679718E-2</v>
      </c>
      <c r="F41" s="9">
        <v>8.2920370044320263E-2</v>
      </c>
      <c r="G41" s="9">
        <v>0</v>
      </c>
      <c r="H41" s="9">
        <v>0</v>
      </c>
      <c r="I41" s="9">
        <v>4.2203947368420917E-2</v>
      </c>
    </row>
    <row r="42" spans="1:9">
      <c r="A42" s="42"/>
      <c r="B42" s="6" t="s">
        <v>86</v>
      </c>
      <c r="C42" s="9">
        <v>3.6260753942667714E-2</v>
      </c>
      <c r="D42" s="9">
        <v>4.1344228717509958E-2</v>
      </c>
      <c r="E42" s="9">
        <v>2.5575355826165241E-2</v>
      </c>
      <c r="F42" s="9">
        <v>0.16584074008864053</v>
      </c>
      <c r="G42" s="9">
        <v>0.5514809590973202</v>
      </c>
      <c r="H42" s="9">
        <v>2.580277154749995E-2</v>
      </c>
      <c r="I42" s="9">
        <v>3.4725877192982341E-2</v>
      </c>
    </row>
    <row r="43" spans="1:9">
      <c r="A43" s="42"/>
      <c r="B43" s="6" t="s">
        <v>87</v>
      </c>
      <c r="C43" s="9">
        <v>7.7689446191964665E-3</v>
      </c>
      <c r="D43" s="9">
        <v>1.4311951289064017E-2</v>
      </c>
      <c r="E43" s="9">
        <v>7.4464770429266188E-3</v>
      </c>
      <c r="F43" s="9">
        <v>0</v>
      </c>
      <c r="G43" s="9">
        <v>0</v>
      </c>
      <c r="H43" s="9">
        <v>0</v>
      </c>
      <c r="I43" s="9">
        <v>8.4197530864197258E-3</v>
      </c>
    </row>
    <row r="44" spans="1:9">
      <c r="A44" s="42"/>
      <c r="B44" s="6" t="s">
        <v>88</v>
      </c>
      <c r="C44" s="9">
        <v>2.8006565787720591E-2</v>
      </c>
      <c r="D44" s="9">
        <v>8.9174465724168109E-3</v>
      </c>
      <c r="E44" s="9">
        <v>7.6648488037162552E-3</v>
      </c>
      <c r="F44" s="9">
        <v>0</v>
      </c>
      <c r="G44" s="9">
        <v>0</v>
      </c>
      <c r="H44" s="9">
        <v>7.0762394436508863E-2</v>
      </c>
      <c r="I44" s="9">
        <v>1.4148148148148102E-2</v>
      </c>
    </row>
    <row r="45" spans="1:9">
      <c r="A45" s="42"/>
      <c r="B45" s="6" t="s">
        <v>89</v>
      </c>
      <c r="C45" s="9">
        <v>0</v>
      </c>
      <c r="D45" s="9">
        <v>0</v>
      </c>
      <c r="E45" s="9">
        <v>0</v>
      </c>
      <c r="F45" s="9">
        <v>0</v>
      </c>
      <c r="G45" s="9">
        <v>0</v>
      </c>
      <c r="H45" s="9">
        <v>0</v>
      </c>
      <c r="I45" s="9">
        <v>0</v>
      </c>
    </row>
    <row r="46" spans="1:9">
      <c r="A46" s="42"/>
      <c r="B46" s="6" t="s">
        <v>90</v>
      </c>
      <c r="C46" s="9">
        <v>3.1474185893154913E-2</v>
      </c>
      <c r="D46" s="9">
        <v>4.493021157640778E-2</v>
      </c>
      <c r="E46" s="9">
        <v>2.1361797553552407E-2</v>
      </c>
      <c r="F46" s="9">
        <v>0</v>
      </c>
      <c r="G46" s="9">
        <v>0</v>
      </c>
      <c r="H46" s="9">
        <v>1.8676291786761872E-2</v>
      </c>
      <c r="I46" s="9">
        <v>2.7316239316239218E-2</v>
      </c>
    </row>
    <row r="47" spans="1:9">
      <c r="A47" s="42"/>
      <c r="B47" s="6" t="s">
        <v>91</v>
      </c>
      <c r="C47" s="9">
        <v>0.23682447618388591</v>
      </c>
      <c r="D47" s="9">
        <v>0.22229829785245456</v>
      </c>
      <c r="E47" s="9">
        <v>0.3016217754454284</v>
      </c>
      <c r="F47" s="9">
        <v>0.41934588428537795</v>
      </c>
      <c r="G47" s="9">
        <v>0.4485190409026798</v>
      </c>
      <c r="H47" s="9">
        <v>0.36016642468661225</v>
      </c>
      <c r="I47" s="9">
        <v>0.28166666666666546</v>
      </c>
    </row>
    <row r="48" spans="1:9">
      <c r="A48" s="42"/>
      <c r="B48" s="6" t="s">
        <v>92</v>
      </c>
      <c r="C48" s="9">
        <v>0</v>
      </c>
      <c r="D48" s="9">
        <v>0</v>
      </c>
      <c r="E48" s="9">
        <v>0</v>
      </c>
      <c r="F48" s="9">
        <v>0</v>
      </c>
      <c r="G48" s="9">
        <v>0</v>
      </c>
      <c r="H48" s="9">
        <v>0</v>
      </c>
      <c r="I48" s="9">
        <v>0</v>
      </c>
    </row>
    <row r="49" spans="1:9">
      <c r="A49" s="42"/>
      <c r="B49" s="6" t="s">
        <v>93</v>
      </c>
      <c r="C49" s="9">
        <v>0.19859011077925817</v>
      </c>
      <c r="D49" s="9">
        <v>0.25234914242385376</v>
      </c>
      <c r="E49" s="9">
        <v>0.21819970091792762</v>
      </c>
      <c r="F49" s="9">
        <v>8.0255632254616224E-2</v>
      </c>
      <c r="G49" s="9">
        <v>0</v>
      </c>
      <c r="H49" s="9">
        <v>0.32949156941305108</v>
      </c>
      <c r="I49" s="9">
        <v>0.22666666666666621</v>
      </c>
    </row>
    <row r="50" spans="1:9">
      <c r="A50" s="42"/>
      <c r="B50" s="6" t="s">
        <v>94</v>
      </c>
      <c r="C50" s="9">
        <v>3.5778034430510038E-2</v>
      </c>
      <c r="D50" s="9">
        <v>3.4222656802038197E-2</v>
      </c>
      <c r="E50" s="9">
        <v>1.441038122763456E-2</v>
      </c>
      <c r="F50" s="9">
        <v>0</v>
      </c>
      <c r="G50" s="9">
        <v>0</v>
      </c>
      <c r="H50" s="9">
        <v>3.2683510626833279E-2</v>
      </c>
      <c r="I50" s="9">
        <v>2.2372076023391734E-2</v>
      </c>
    </row>
    <row r="51" spans="1:9">
      <c r="A51" s="42"/>
      <c r="B51" s="6" t="s">
        <v>95</v>
      </c>
      <c r="C51" s="9">
        <v>3.9399647711639216E-2</v>
      </c>
      <c r="D51" s="9">
        <v>1.7038692558010691E-2</v>
      </c>
      <c r="E51" s="9">
        <v>3.4218075016590424E-2</v>
      </c>
      <c r="F51" s="9">
        <v>6.4894202643381083E-2</v>
      </c>
      <c r="G51" s="9">
        <v>0</v>
      </c>
      <c r="H51" s="9">
        <v>0</v>
      </c>
      <c r="I51" s="9">
        <v>2.9488095238095143E-2</v>
      </c>
    </row>
    <row r="52" spans="1:9">
      <c r="A52" s="42"/>
      <c r="B52" s="6" t="s">
        <v>96</v>
      </c>
      <c r="C52" s="9">
        <v>0</v>
      </c>
      <c r="D52" s="9">
        <v>0</v>
      </c>
      <c r="E52" s="9">
        <v>0</v>
      </c>
      <c r="F52" s="9">
        <v>0</v>
      </c>
      <c r="G52" s="9">
        <v>0</v>
      </c>
      <c r="H52" s="9">
        <v>0</v>
      </c>
      <c r="I52" s="9">
        <v>0</v>
      </c>
    </row>
    <row r="53" spans="1:9">
      <c r="A53" s="42"/>
      <c r="B53" s="6" t="s">
        <v>97</v>
      </c>
      <c r="C53" s="9">
        <v>3.9399647711639216E-2</v>
      </c>
      <c r="D53" s="9">
        <v>1.7038692558010691E-2</v>
      </c>
      <c r="E53" s="9">
        <v>6.8141348156114848E-2</v>
      </c>
      <c r="F53" s="9">
        <v>0</v>
      </c>
      <c r="G53" s="9">
        <v>0</v>
      </c>
      <c r="H53" s="9">
        <v>0</v>
      </c>
      <c r="I53" s="9">
        <v>4.741666666666651E-2</v>
      </c>
    </row>
    <row r="54" spans="1:9">
      <c r="A54" s="42"/>
      <c r="B54" s="6" t="s">
        <v>98</v>
      </c>
      <c r="C54" s="9">
        <v>0</v>
      </c>
      <c r="D54" s="9">
        <v>1.3966103275879403E-2</v>
      </c>
      <c r="E54" s="9">
        <v>8.8699161257580171E-3</v>
      </c>
      <c r="F54" s="9">
        <v>0</v>
      </c>
      <c r="G54" s="9">
        <v>0</v>
      </c>
      <c r="H54" s="9">
        <v>0</v>
      </c>
      <c r="I54" s="9">
        <v>8.1469298245613782E-3</v>
      </c>
    </row>
    <row r="55" spans="1:9">
      <c r="A55" s="42"/>
      <c r="B55" s="6" t="s">
        <v>99</v>
      </c>
      <c r="C55" s="9">
        <v>0</v>
      </c>
      <c r="D55" s="9">
        <v>1.1465288450250187E-2</v>
      </c>
      <c r="E55" s="9">
        <v>2.2110140779950738E-3</v>
      </c>
      <c r="F55" s="9">
        <v>0</v>
      </c>
      <c r="G55" s="9">
        <v>0</v>
      </c>
      <c r="H55" s="9">
        <v>0</v>
      </c>
      <c r="I55" s="9">
        <v>3.821428571428559E-3</v>
      </c>
    </row>
    <row r="56" spans="1:9">
      <c r="A56" s="42"/>
      <c r="B56" s="6" t="s">
        <v>100</v>
      </c>
      <c r="C56" s="9">
        <v>7.7689446191964665E-3</v>
      </c>
      <c r="D56" s="9">
        <v>0</v>
      </c>
      <c r="E56" s="9">
        <v>9.2152883053226789E-3</v>
      </c>
      <c r="F56" s="9">
        <v>0</v>
      </c>
      <c r="G56" s="9">
        <v>0</v>
      </c>
      <c r="H56" s="9">
        <v>0</v>
      </c>
      <c r="I56" s="9">
        <v>6.209876543209856E-3</v>
      </c>
    </row>
    <row r="57" spans="1:9">
      <c r="A57" s="42"/>
      <c r="B57" s="6" t="s">
        <v>101</v>
      </c>
      <c r="C57" s="9">
        <v>3.1474185893154913E-2</v>
      </c>
      <c r="D57" s="9">
        <v>9.0317728105247207E-3</v>
      </c>
      <c r="E57" s="9">
        <v>3.2397970387305595E-2</v>
      </c>
      <c r="F57" s="9">
        <v>0</v>
      </c>
      <c r="G57" s="9">
        <v>0</v>
      </c>
      <c r="H57" s="9">
        <v>5.4161246181609425E-2</v>
      </c>
      <c r="I57" s="9">
        <v>2.7615384615384517E-2</v>
      </c>
    </row>
    <row r="58" spans="1:9">
      <c r="A58" s="42"/>
      <c r="B58" s="6" t="s">
        <v>102</v>
      </c>
      <c r="C58" s="9">
        <v>2.385202295367336E-2</v>
      </c>
      <c r="D58" s="9">
        <v>6.8445313604076404E-3</v>
      </c>
      <c r="E58" s="9">
        <v>8.255745548537162E-3</v>
      </c>
      <c r="F58" s="9">
        <v>0</v>
      </c>
      <c r="G58" s="9">
        <v>0</v>
      </c>
      <c r="H58" s="9">
        <v>0</v>
      </c>
      <c r="I58" s="9">
        <v>9.2726608187134185E-3</v>
      </c>
    </row>
    <row r="59" spans="1:9">
      <c r="A59" s="42"/>
      <c r="B59" s="6" t="s">
        <v>103</v>
      </c>
      <c r="C59" s="9">
        <v>1.9422361547991165E-2</v>
      </c>
      <c r="D59" s="9">
        <v>0.12484425201383537</v>
      </c>
      <c r="E59" s="9">
        <v>6.9720643926111353E-2</v>
      </c>
      <c r="F59" s="9">
        <v>0.13349664543781253</v>
      </c>
      <c r="G59" s="9">
        <v>0</v>
      </c>
      <c r="H59" s="9">
        <v>6.4233103538041722E-2</v>
      </c>
      <c r="I59" s="9">
        <v>7.6309523809523591E-2</v>
      </c>
    </row>
    <row r="60" spans="1:9">
      <c r="A60" s="42"/>
      <c r="B60" s="6" t="s">
        <v>104</v>
      </c>
      <c r="C60" s="9">
        <v>0</v>
      </c>
      <c r="D60" s="9">
        <v>0</v>
      </c>
      <c r="E60" s="9">
        <v>0</v>
      </c>
      <c r="F60" s="9">
        <v>0</v>
      </c>
      <c r="G60" s="9">
        <v>0</v>
      </c>
      <c r="H60" s="9">
        <v>0</v>
      </c>
      <c r="I60" s="9">
        <v>0</v>
      </c>
    </row>
    <row r="61" spans="1:9">
      <c r="A61" s="42"/>
      <c r="B61" s="6" t="s">
        <v>105</v>
      </c>
      <c r="C61" s="9">
        <v>0</v>
      </c>
      <c r="D61" s="9">
        <v>0</v>
      </c>
      <c r="E61" s="9">
        <v>0</v>
      </c>
      <c r="F61" s="9">
        <v>0</v>
      </c>
      <c r="G61" s="9">
        <v>0</v>
      </c>
      <c r="H61" s="9">
        <v>0</v>
      </c>
      <c r="I61" s="9">
        <v>0</v>
      </c>
    </row>
    <row r="62" spans="1:9">
      <c r="A62" s="42"/>
      <c r="B62" s="6" t="s">
        <v>106</v>
      </c>
      <c r="C62" s="9">
        <v>1.2468676549327659E-2</v>
      </c>
      <c r="D62" s="9">
        <v>3.4844096792221238E-2</v>
      </c>
      <c r="E62" s="9">
        <v>3.0735825331141397E-2</v>
      </c>
      <c r="F62" s="9">
        <v>0</v>
      </c>
      <c r="G62" s="9">
        <v>0</v>
      </c>
      <c r="H62" s="9">
        <v>0</v>
      </c>
      <c r="I62" s="9">
        <v>2.6796296296296217E-2</v>
      </c>
    </row>
    <row r="63" spans="1:9">
      <c r="A63" s="42"/>
      <c r="B63" s="6" t="s">
        <v>107</v>
      </c>
      <c r="C63" s="10">
        <v>0</v>
      </c>
      <c r="D63" s="10">
        <v>0</v>
      </c>
      <c r="E63" s="10">
        <v>0</v>
      </c>
      <c r="F63" s="10">
        <v>0</v>
      </c>
      <c r="G63" s="10">
        <v>0</v>
      </c>
      <c r="H63" s="10">
        <v>0</v>
      </c>
      <c r="I63" s="10">
        <v>0</v>
      </c>
    </row>
    <row r="64" spans="1:9" ht="14.45" customHeight="1">
      <c r="A64" s="41" t="s">
        <v>108</v>
      </c>
      <c r="B64" s="6" t="s">
        <v>70</v>
      </c>
      <c r="C64" s="13">
        <v>1</v>
      </c>
      <c r="D64" s="13">
        <v>1</v>
      </c>
      <c r="E64" s="13">
        <v>1</v>
      </c>
      <c r="F64" s="13">
        <v>1</v>
      </c>
      <c r="G64" s="13">
        <v>1</v>
      </c>
      <c r="H64" s="13">
        <v>1</v>
      </c>
      <c r="I64" s="13">
        <v>1</v>
      </c>
    </row>
    <row r="65" spans="1:9">
      <c r="A65" s="42"/>
      <c r="B65" s="6" t="s">
        <v>71</v>
      </c>
      <c r="C65" s="10">
        <v>0</v>
      </c>
      <c r="D65" s="10">
        <v>0</v>
      </c>
      <c r="E65" s="10">
        <v>0</v>
      </c>
      <c r="F65" s="10">
        <v>0</v>
      </c>
      <c r="G65" s="10">
        <v>0</v>
      </c>
      <c r="H65" s="10">
        <v>0</v>
      </c>
      <c r="I65" s="10">
        <v>0</v>
      </c>
    </row>
    <row r="66" spans="1:9" ht="14.45" customHeight="1">
      <c r="A66" s="41" t="s">
        <v>109</v>
      </c>
      <c r="B66" s="6" t="s">
        <v>110</v>
      </c>
      <c r="C66" s="13">
        <v>2.1637192250832261E-2</v>
      </c>
      <c r="D66" s="13">
        <v>5.6314671578953653E-2</v>
      </c>
      <c r="E66" s="13">
        <v>6.8591641402398235E-2</v>
      </c>
      <c r="F66" s="13">
        <v>9.4822579204940402E-2</v>
      </c>
      <c r="G66" s="13">
        <v>0</v>
      </c>
      <c r="H66" s="13">
        <v>5.0935341236623285E-2</v>
      </c>
      <c r="I66" s="13">
        <v>5.9050481717010196E-2</v>
      </c>
    </row>
    <row r="67" spans="1:9">
      <c r="A67" s="42"/>
      <c r="B67" s="6" t="s">
        <v>111</v>
      </c>
      <c r="C67" s="9">
        <v>1.2468676549327659E-2</v>
      </c>
      <c r="D67" s="9">
        <v>4.8559147030496234E-2</v>
      </c>
      <c r="E67" s="9">
        <v>2.4450881023306302E-2</v>
      </c>
      <c r="F67" s="9">
        <v>8.2920370044320263E-2</v>
      </c>
      <c r="G67" s="9">
        <v>0</v>
      </c>
      <c r="H67" s="9">
        <v>0</v>
      </c>
      <c r="I67" s="9">
        <v>2.7916320088135656E-2</v>
      </c>
    </row>
    <row r="68" spans="1:9">
      <c r="A68" s="42"/>
      <c r="B68" s="6" t="s">
        <v>112</v>
      </c>
      <c r="C68" s="9">
        <v>0.18418208385965432</v>
      </c>
      <c r="D68" s="9">
        <v>0.18042588158414521</v>
      </c>
      <c r="E68" s="9">
        <v>0.17208496750211386</v>
      </c>
      <c r="F68" s="9">
        <v>5.3246525245851155E-2</v>
      </c>
      <c r="G68" s="9">
        <v>0</v>
      </c>
      <c r="H68" s="9">
        <v>0.14275850434264553</v>
      </c>
      <c r="I68" s="9">
        <v>0.17098057170545983</v>
      </c>
    </row>
    <row r="69" spans="1:9">
      <c r="A69" s="42"/>
      <c r="B69" s="6" t="s">
        <v>113</v>
      </c>
      <c r="C69" s="9">
        <v>0.78171204734018673</v>
      </c>
      <c r="D69" s="9">
        <v>0.70334886419369103</v>
      </c>
      <c r="E69" s="9">
        <v>0.7259655808108515</v>
      </c>
      <c r="F69" s="9">
        <v>0.7690105255048878</v>
      </c>
      <c r="G69" s="9">
        <v>1</v>
      </c>
      <c r="H69" s="9">
        <v>0.8063061544207315</v>
      </c>
      <c r="I69" s="9">
        <v>0.73447118745693596</v>
      </c>
    </row>
    <row r="70" spans="1:9">
      <c r="A70" s="42"/>
      <c r="B70" s="6" t="s">
        <v>114</v>
      </c>
      <c r="C70" s="10">
        <v>0</v>
      </c>
      <c r="D70" s="10">
        <v>1.1351435612714154E-2</v>
      </c>
      <c r="E70" s="10">
        <v>8.9069292613252939E-3</v>
      </c>
      <c r="F70" s="10">
        <v>0</v>
      </c>
      <c r="G70" s="10">
        <v>0</v>
      </c>
      <c r="H70" s="10">
        <v>0</v>
      </c>
      <c r="I70" s="10">
        <v>7.5814390324591618E-3</v>
      </c>
    </row>
    <row r="71" spans="1:9" ht="14.45" customHeight="1">
      <c r="A71" s="41" t="s">
        <v>115</v>
      </c>
      <c r="B71" s="6" t="s">
        <v>116</v>
      </c>
      <c r="C71" s="13">
        <v>0.1909733256080576</v>
      </c>
      <c r="D71" s="13">
        <v>0.13405477788630854</v>
      </c>
      <c r="E71" s="13">
        <v>0.1961275574258261</v>
      </c>
      <c r="F71" s="13">
        <v>8.2920370044320263E-2</v>
      </c>
      <c r="G71" s="13">
        <v>0</v>
      </c>
      <c r="H71" s="13">
        <v>0.18960680775333016</v>
      </c>
      <c r="I71" s="13">
        <v>0.17840588501354801</v>
      </c>
    </row>
    <row r="72" spans="1:9">
      <c r="A72" s="42"/>
      <c r="B72" s="6" t="s">
        <v>117</v>
      </c>
      <c r="C72" s="9">
        <v>0.43291813984544963</v>
      </c>
      <c r="D72" s="9">
        <v>0.49219483005209874</v>
      </c>
      <c r="E72" s="9">
        <v>0.39580266152178889</v>
      </c>
      <c r="F72" s="9">
        <v>0.42063463290499248</v>
      </c>
      <c r="G72" s="9">
        <v>0</v>
      </c>
      <c r="H72" s="9">
        <v>0.26803699892932537</v>
      </c>
      <c r="I72" s="9">
        <v>0.41392965633159884</v>
      </c>
    </row>
    <row r="73" spans="1:9">
      <c r="A73" s="42"/>
      <c r="B73" s="6" t="s">
        <v>118</v>
      </c>
      <c r="C73" s="9">
        <v>0.17882466711268308</v>
      </c>
      <c r="D73" s="9">
        <v>0.12416805041802442</v>
      </c>
      <c r="E73" s="9">
        <v>0.16047390924594468</v>
      </c>
      <c r="F73" s="9">
        <v>0.4161893647960706</v>
      </c>
      <c r="G73" s="9">
        <v>0</v>
      </c>
      <c r="H73" s="9">
        <v>0.18123954672297812</v>
      </c>
      <c r="I73" s="9">
        <v>0.16038958067570477</v>
      </c>
    </row>
    <row r="74" spans="1:9">
      <c r="A74" s="42"/>
      <c r="B74" s="6" t="s">
        <v>119</v>
      </c>
      <c r="C74" s="9">
        <v>3.7998532077580152E-2</v>
      </c>
      <c r="D74" s="9">
        <v>4.0128077037790873E-2</v>
      </c>
      <c r="E74" s="9">
        <v>5.5632138527793466E-2</v>
      </c>
      <c r="F74" s="9">
        <v>0</v>
      </c>
      <c r="G74" s="9">
        <v>0.5514809590973202</v>
      </c>
      <c r="H74" s="9">
        <v>4.8680168849628641E-2</v>
      </c>
      <c r="I74" s="9">
        <v>4.9836051091850256E-2</v>
      </c>
    </row>
    <row r="75" spans="1:9">
      <c r="A75" s="42"/>
      <c r="B75" s="6" t="s">
        <v>64</v>
      </c>
      <c r="C75" s="10">
        <v>0.15928533535623049</v>
      </c>
      <c r="D75" s="10">
        <v>0.20945426460577893</v>
      </c>
      <c r="E75" s="10">
        <v>0.19196373327864183</v>
      </c>
      <c r="F75" s="10">
        <v>8.0255632254616224E-2</v>
      </c>
      <c r="G75" s="10">
        <v>0.4485190409026798</v>
      </c>
      <c r="H75" s="10">
        <v>0.3124364777447376</v>
      </c>
      <c r="I75" s="10">
        <v>0.19743882688729456</v>
      </c>
    </row>
    <row r="76" spans="1:9" ht="14.45" customHeight="1">
      <c r="A76" s="41" t="s">
        <v>120</v>
      </c>
      <c r="B76" s="6" t="s">
        <v>121</v>
      </c>
      <c r="C76" s="13">
        <v>0.31434624575760778</v>
      </c>
      <c r="D76" s="13">
        <v>0.21910839926358361</v>
      </c>
      <c r="E76" s="13">
        <v>0.22033483186064953</v>
      </c>
      <c r="F76" s="13">
        <v>0.40606217389201354</v>
      </c>
      <c r="G76" s="13">
        <v>0.5514809590973202</v>
      </c>
      <c r="H76" s="13">
        <v>0.22232531936286254</v>
      </c>
      <c r="I76" s="13">
        <v>0.23681569512764231</v>
      </c>
    </row>
    <row r="77" spans="1:9">
      <c r="A77" s="42"/>
      <c r="B77" s="6" t="s">
        <v>122</v>
      </c>
      <c r="C77" s="9">
        <v>0.11827419644474962</v>
      </c>
      <c r="D77" s="9">
        <v>0.12875683913658892</v>
      </c>
      <c r="E77" s="9">
        <v>0.12928771270576173</v>
      </c>
      <c r="F77" s="9">
        <v>6.4894202643381083E-2</v>
      </c>
      <c r="G77" s="9">
        <v>0</v>
      </c>
      <c r="H77" s="9">
        <v>0.11954021709940163</v>
      </c>
      <c r="I77" s="9">
        <v>0.12555630202743007</v>
      </c>
    </row>
    <row r="78" spans="1:9">
      <c r="A78" s="42"/>
      <c r="B78" s="6" t="s">
        <v>123</v>
      </c>
      <c r="C78" s="9">
        <v>0.47943078529881578</v>
      </c>
      <c r="D78" s="9">
        <v>0.45869791775013224</v>
      </c>
      <c r="E78" s="9">
        <v>0.48689571778200713</v>
      </c>
      <c r="F78" s="9">
        <v>0.40744367512475782</v>
      </c>
      <c r="G78" s="9">
        <v>0.5514809590973202</v>
      </c>
      <c r="H78" s="9">
        <v>0.45930423435657231</v>
      </c>
      <c r="I78" s="9">
        <v>0.47662579826091767</v>
      </c>
    </row>
    <row r="79" spans="1:9">
      <c r="A79" s="42"/>
      <c r="B79" s="6" t="s">
        <v>124</v>
      </c>
      <c r="C79" s="9">
        <v>0.26166995087004308</v>
      </c>
      <c r="D79" s="9">
        <v>0.19828811427671161</v>
      </c>
      <c r="E79" s="9">
        <v>0.20876675225269983</v>
      </c>
      <c r="F79" s="9">
        <v>0.12068559858112952</v>
      </c>
      <c r="G79" s="9">
        <v>0.5514809590973202</v>
      </c>
      <c r="H79" s="9">
        <v>0.10927101823276862</v>
      </c>
      <c r="I79" s="9">
        <v>0.20660282292758636</v>
      </c>
    </row>
    <row r="80" spans="1:9">
      <c r="A80" s="42"/>
      <c r="B80" s="6" t="s">
        <v>125</v>
      </c>
      <c r="C80" s="9">
        <v>0.37458055406635038</v>
      </c>
      <c r="D80" s="9">
        <v>0.36500245254843727</v>
      </c>
      <c r="E80" s="9">
        <v>0.26575828893856568</v>
      </c>
      <c r="F80" s="9">
        <v>0.41747811341568536</v>
      </c>
      <c r="G80" s="9">
        <v>0.5514809590973202</v>
      </c>
      <c r="H80" s="9">
        <v>0.26865316770673314</v>
      </c>
      <c r="I80" s="9">
        <v>0.30594625035180151</v>
      </c>
    </row>
    <row r="81" spans="1:9">
      <c r="A81" s="42"/>
      <c r="B81" s="6" t="s">
        <v>126</v>
      </c>
      <c r="C81" s="9">
        <v>0.16109253762176143</v>
      </c>
      <c r="D81" s="9">
        <v>0.13216861594014584</v>
      </c>
      <c r="E81" s="9">
        <v>0.10120615817019879</v>
      </c>
      <c r="F81" s="9">
        <v>0.25799858150387694</v>
      </c>
      <c r="G81" s="9">
        <v>0.5514809590973202</v>
      </c>
      <c r="H81" s="9">
        <v>6.2002103010635891E-2</v>
      </c>
      <c r="I81" s="9">
        <v>0.11785072020235733</v>
      </c>
    </row>
    <row r="82" spans="1:9">
      <c r="A82" s="42"/>
      <c r="B82" s="6" t="s">
        <v>127</v>
      </c>
      <c r="C82" s="9">
        <v>0.34088208326821884</v>
      </c>
      <c r="D82" s="9">
        <v>0.22904384887340951</v>
      </c>
      <c r="E82" s="9">
        <v>0.25635838143724055</v>
      </c>
      <c r="F82" s="9">
        <v>0.67189760737114046</v>
      </c>
      <c r="G82" s="9">
        <v>1</v>
      </c>
      <c r="H82" s="9">
        <v>0.15367322032192196</v>
      </c>
      <c r="I82" s="9">
        <v>0.26516085317323967</v>
      </c>
    </row>
    <row r="83" spans="1:9">
      <c r="A83" s="42"/>
      <c r="B83" s="6" t="s">
        <v>128</v>
      </c>
      <c r="C83" s="9">
        <v>0.13091003825662048</v>
      </c>
      <c r="D83" s="9">
        <v>0.28156397474851019</v>
      </c>
      <c r="E83" s="9">
        <v>0.3825314550636143</v>
      </c>
      <c r="F83" s="9">
        <v>0.50088475309695391</v>
      </c>
      <c r="G83" s="9">
        <v>0.5514809590973202</v>
      </c>
      <c r="H83" s="9">
        <v>0.28088981669795132</v>
      </c>
      <c r="I83" s="9">
        <v>0.32422049101609601</v>
      </c>
    </row>
    <row r="84" spans="1:9">
      <c r="A84" s="42"/>
      <c r="B84" s="6" t="s">
        <v>129</v>
      </c>
      <c r="C84" s="9">
        <v>0.14826841935682938</v>
      </c>
      <c r="D84" s="9">
        <v>0.12177516874976685</v>
      </c>
      <c r="E84" s="9">
        <v>7.0409525386272057E-2</v>
      </c>
      <c r="F84" s="9">
        <v>0.16584074008864053</v>
      </c>
      <c r="G84" s="9">
        <v>0.5514809590973202</v>
      </c>
      <c r="H84" s="9">
        <v>0.10755820138178639</v>
      </c>
      <c r="I84" s="9">
        <v>9.7393192429356942E-2</v>
      </c>
    </row>
    <row r="85" spans="1:9">
      <c r="A85" s="42"/>
      <c r="B85" s="6" t="s">
        <v>130</v>
      </c>
      <c r="C85" s="9">
        <v>0.34653602230441216</v>
      </c>
      <c r="D85" s="9">
        <v>0.45108914822250606</v>
      </c>
      <c r="E85" s="9">
        <v>0.40408328444463643</v>
      </c>
      <c r="F85" s="9">
        <v>0.62398606976735216</v>
      </c>
      <c r="G85" s="9">
        <v>0.5514809590973202</v>
      </c>
      <c r="H85" s="9">
        <v>0.30219660188456315</v>
      </c>
      <c r="I85" s="9">
        <v>0.40581952295663987</v>
      </c>
    </row>
    <row r="86" spans="1:9">
      <c r="A86" s="42"/>
      <c r="B86" s="6" t="s">
        <v>131</v>
      </c>
      <c r="C86" s="9">
        <v>0.34641390561705399</v>
      </c>
      <c r="D86" s="9">
        <v>0.3559617410477437</v>
      </c>
      <c r="E86" s="9">
        <v>0.19831293189223057</v>
      </c>
      <c r="F86" s="9">
        <v>0.28131673018816877</v>
      </c>
      <c r="G86" s="9">
        <v>1</v>
      </c>
      <c r="H86" s="9">
        <v>0.30280801263496743</v>
      </c>
      <c r="I86" s="9">
        <v>0.2628709721524114</v>
      </c>
    </row>
    <row r="87" spans="1:9">
      <c r="A87" s="42"/>
      <c r="B87" s="6" t="s">
        <v>132</v>
      </c>
      <c r="C87" s="9">
        <v>0.13572340412485542</v>
      </c>
      <c r="D87" s="9">
        <v>0.19520743308818703</v>
      </c>
      <c r="E87" s="9">
        <v>0.12385427791929425</v>
      </c>
      <c r="F87" s="9">
        <v>0.23098947449511184</v>
      </c>
      <c r="G87" s="9">
        <v>0</v>
      </c>
      <c r="H87" s="9">
        <v>0.20363207962085625</v>
      </c>
      <c r="I87" s="9">
        <v>0.14783626037110828</v>
      </c>
    </row>
    <row r="88" spans="1:9">
      <c r="A88" s="42"/>
      <c r="B88" s="6" t="s">
        <v>133</v>
      </c>
      <c r="C88" s="9">
        <v>0.14818454776084838</v>
      </c>
      <c r="D88" s="9">
        <v>0.17766905094211538</v>
      </c>
      <c r="E88" s="9">
        <v>0.12410088599671835</v>
      </c>
      <c r="F88" s="9">
        <v>9.4822579204940402E-2</v>
      </c>
      <c r="G88" s="9">
        <v>0</v>
      </c>
      <c r="H88" s="9">
        <v>0</v>
      </c>
      <c r="I88" s="9">
        <v>0.13090857693721822</v>
      </c>
    </row>
    <row r="89" spans="1:9">
      <c r="A89" s="42"/>
      <c r="B89" s="6" t="s">
        <v>134</v>
      </c>
      <c r="C89" s="9">
        <v>0.10803379838750046</v>
      </c>
      <c r="D89" s="9">
        <v>0.14608497606024723</v>
      </c>
      <c r="E89" s="9">
        <v>0.11826618656831531</v>
      </c>
      <c r="F89" s="9">
        <v>9.4822579204940402E-2</v>
      </c>
      <c r="G89" s="9">
        <v>0</v>
      </c>
      <c r="H89" s="9">
        <v>4.565315770097346E-2</v>
      </c>
      <c r="I89" s="9">
        <v>0.11807420309508482</v>
      </c>
    </row>
    <row r="90" spans="1:9">
      <c r="A90" s="42"/>
      <c r="B90" s="6" t="s">
        <v>135</v>
      </c>
      <c r="C90" s="9">
        <v>0.26085464399779101</v>
      </c>
      <c r="D90" s="9">
        <v>0.27088248614278321</v>
      </c>
      <c r="E90" s="9">
        <v>0.19757657564013922</v>
      </c>
      <c r="F90" s="9">
        <v>9.4822579204940402E-2</v>
      </c>
      <c r="G90" s="9">
        <v>0</v>
      </c>
      <c r="H90" s="9">
        <v>6.3384264248907599E-2</v>
      </c>
      <c r="I90" s="9">
        <v>0.21162757617314987</v>
      </c>
    </row>
    <row r="91" spans="1:9">
      <c r="A91" s="42"/>
      <c r="B91" s="6" t="s">
        <v>136</v>
      </c>
      <c r="C91" s="9">
        <v>0.13997910677932562</v>
      </c>
      <c r="D91" s="9">
        <v>8.9562061213528513E-2</v>
      </c>
      <c r="E91" s="9">
        <v>9.9053700452019389E-2</v>
      </c>
      <c r="F91" s="9">
        <v>0.13616689529017145</v>
      </c>
      <c r="G91" s="9">
        <v>0.5514809590973202</v>
      </c>
      <c r="H91" s="9">
        <v>0.20817992137813493</v>
      </c>
      <c r="I91" s="9">
        <v>0.11071021979996284</v>
      </c>
    </row>
    <row r="92" spans="1:9">
      <c r="A92" s="42"/>
      <c r="B92" s="6" t="s">
        <v>137</v>
      </c>
      <c r="C92" s="9">
        <v>7.6012438346703071E-2</v>
      </c>
      <c r="D92" s="9">
        <v>5.4900265868844472E-2</v>
      </c>
      <c r="E92" s="9">
        <v>4.4282040808582834E-2</v>
      </c>
      <c r="F92" s="9">
        <v>0</v>
      </c>
      <c r="G92" s="9">
        <v>0</v>
      </c>
      <c r="H92" s="9">
        <v>3.2683510626833279E-2</v>
      </c>
      <c r="I92" s="9">
        <v>4.9076501035426739E-2</v>
      </c>
    </row>
    <row r="93" spans="1:9">
      <c r="A93" s="42"/>
      <c r="B93" s="6" t="s">
        <v>138</v>
      </c>
      <c r="C93" s="9">
        <v>0.20078374410949448</v>
      </c>
      <c r="D93" s="9">
        <v>0.34586945539478287</v>
      </c>
      <c r="E93" s="9">
        <v>0.2299662480797256</v>
      </c>
      <c r="F93" s="9">
        <v>9.4822579204940402E-2</v>
      </c>
      <c r="G93" s="9">
        <v>0.5514809590973202</v>
      </c>
      <c r="H93" s="9">
        <v>0.28262553979292288</v>
      </c>
      <c r="I93" s="9">
        <v>0.25366555014224251</v>
      </c>
    </row>
    <row r="94" spans="1:9">
      <c r="A94" s="42"/>
      <c r="B94" s="6" t="s">
        <v>139</v>
      </c>
      <c r="C94" s="9">
        <v>6.4801641387675274E-2</v>
      </c>
      <c r="D94" s="9">
        <v>0.11479585331338318</v>
      </c>
      <c r="E94" s="9">
        <v>0.13705011882839366</v>
      </c>
      <c r="F94" s="9">
        <v>5.3246525245851155E-2</v>
      </c>
      <c r="G94" s="9">
        <v>0</v>
      </c>
      <c r="H94" s="9">
        <v>0.11946085301305105</v>
      </c>
      <c r="I94" s="9">
        <v>0.1197016871368681</v>
      </c>
    </row>
    <row r="95" spans="1:9">
      <c r="A95" s="42"/>
      <c r="B95" s="6" t="s">
        <v>140</v>
      </c>
      <c r="C95" s="9">
        <v>0.28950720230347954</v>
      </c>
      <c r="D95" s="9">
        <v>0.27460824348185253</v>
      </c>
      <c r="E95" s="9">
        <v>0.3130319827159731</v>
      </c>
      <c r="F95" s="9">
        <v>0.43192519326820267</v>
      </c>
      <c r="G95" s="9">
        <v>1</v>
      </c>
      <c r="H95" s="9">
        <v>0.22122523300740041</v>
      </c>
      <c r="I95" s="9">
        <v>0.30020416388338278</v>
      </c>
    </row>
    <row r="96" spans="1:9">
      <c r="A96" s="42"/>
      <c r="B96" s="6" t="s">
        <v>141</v>
      </c>
      <c r="C96" s="9">
        <v>0.12388510638473679</v>
      </c>
      <c r="D96" s="9">
        <v>0.10158538908146825</v>
      </c>
      <c r="E96" s="9">
        <v>0.10315059445189595</v>
      </c>
      <c r="F96" s="9">
        <v>0.1597167818483215</v>
      </c>
      <c r="G96" s="9">
        <v>0.4485190409026798</v>
      </c>
      <c r="H96" s="9">
        <v>0.21405816091343394</v>
      </c>
      <c r="I96" s="9">
        <v>0.11415654182224905</v>
      </c>
    </row>
    <row r="97" spans="1:9">
      <c r="A97" s="42"/>
      <c r="B97" s="6" t="s">
        <v>142</v>
      </c>
      <c r="C97" s="9">
        <v>0.10778155967033554</v>
      </c>
      <c r="D97" s="9">
        <v>0.11687662974497538</v>
      </c>
      <c r="E97" s="9">
        <v>0.15057855701659392</v>
      </c>
      <c r="F97" s="9">
        <v>0.13487814667055678</v>
      </c>
      <c r="G97" s="9">
        <v>0.4485190409026798</v>
      </c>
      <c r="H97" s="9">
        <v>0.28882325478847282</v>
      </c>
      <c r="I97" s="9">
        <v>0.14629627472292719</v>
      </c>
    </row>
    <row r="98" spans="1:9">
      <c r="A98" s="42"/>
      <c r="B98" s="6" t="s">
        <v>143</v>
      </c>
      <c r="C98" s="9">
        <v>0.15673198723934159</v>
      </c>
      <c r="D98" s="9">
        <v>0.10970089744263353</v>
      </c>
      <c r="E98" s="9">
        <v>8.7712586389179309E-2</v>
      </c>
      <c r="F98" s="9">
        <v>6.7439073335278391E-2</v>
      </c>
      <c r="G98" s="9">
        <v>0</v>
      </c>
      <c r="H98" s="9">
        <v>0.11205775072057124</v>
      </c>
      <c r="I98" s="9">
        <v>0.1023319475050847</v>
      </c>
    </row>
    <row r="99" spans="1:9">
      <c r="A99" s="42"/>
      <c r="B99" s="6" t="s">
        <v>64</v>
      </c>
      <c r="C99" s="10">
        <v>3.9582099482118056E-2</v>
      </c>
      <c r="D99" s="10">
        <v>2.5632625920500772E-2</v>
      </c>
      <c r="E99" s="10">
        <v>4.5713754432039073E-2</v>
      </c>
      <c r="F99" s="10">
        <v>0</v>
      </c>
      <c r="G99" s="10">
        <v>0</v>
      </c>
      <c r="H99" s="10">
        <v>9.1513829755133169E-2</v>
      </c>
      <c r="I99" s="10">
        <v>4.2132566022882484E-2</v>
      </c>
    </row>
    <row r="100" spans="1:9" ht="14.45" customHeight="1">
      <c r="A100" s="41" t="s">
        <v>144</v>
      </c>
      <c r="B100" s="6" t="s">
        <v>145</v>
      </c>
      <c r="C100" s="13">
        <v>0.27268342965110315</v>
      </c>
      <c r="D100" s="13">
        <v>0.29462634749968442</v>
      </c>
      <c r="E100" s="13">
        <v>0.22033042236698541</v>
      </c>
      <c r="F100" s="13">
        <v>0.1896451584098808</v>
      </c>
      <c r="G100" s="13">
        <v>0</v>
      </c>
      <c r="H100" s="13">
        <v>0.34425878953549033</v>
      </c>
      <c r="I100" s="13">
        <v>0.24987591894084393</v>
      </c>
    </row>
    <row r="101" spans="1:9">
      <c r="A101" s="42"/>
      <c r="B101" s="6" t="s">
        <v>146</v>
      </c>
      <c r="C101" s="9">
        <v>0.32846486463474184</v>
      </c>
      <c r="D101" s="9">
        <v>0.33105485284104214</v>
      </c>
      <c r="E101" s="9">
        <v>0.35717837739925057</v>
      </c>
      <c r="F101" s="9">
        <v>0.23327981342391899</v>
      </c>
      <c r="G101" s="9">
        <v>0</v>
      </c>
      <c r="H101" s="9">
        <v>0.24491811907761549</v>
      </c>
      <c r="I101" s="9">
        <v>0.33752373431981325</v>
      </c>
    </row>
    <row r="102" spans="1:9">
      <c r="A102" s="42"/>
      <c r="B102" s="6" t="s">
        <v>147</v>
      </c>
      <c r="C102" s="9">
        <v>0.13771759912851256</v>
      </c>
      <c r="D102" s="9">
        <v>0.31436533385573562</v>
      </c>
      <c r="E102" s="9">
        <v>0.29413287455070386</v>
      </c>
      <c r="F102" s="9">
        <v>0.41735824631787855</v>
      </c>
      <c r="G102" s="9">
        <v>0.5514809590973202</v>
      </c>
      <c r="H102" s="9">
        <v>0.26146516649128249</v>
      </c>
      <c r="I102" s="9">
        <v>0.27971261865683211</v>
      </c>
    </row>
    <row r="103" spans="1:9">
      <c r="A103" s="42"/>
      <c r="B103" s="6" t="s">
        <v>148</v>
      </c>
      <c r="C103" s="9">
        <v>0.13837937238444462</v>
      </c>
      <c r="D103" s="9">
        <v>0.20551287998023277</v>
      </c>
      <c r="E103" s="9">
        <v>0.23367237891866244</v>
      </c>
      <c r="F103" s="9">
        <v>0.30857485689736919</v>
      </c>
      <c r="G103" s="9">
        <v>0</v>
      </c>
      <c r="H103" s="9">
        <v>0.25168456923686688</v>
      </c>
      <c r="I103" s="9">
        <v>0.21692850430139629</v>
      </c>
    </row>
    <row r="104" spans="1:9">
      <c r="A104" s="42"/>
      <c r="B104" s="6" t="s">
        <v>149</v>
      </c>
      <c r="C104" s="9">
        <v>8.6626073676005888E-2</v>
      </c>
      <c r="D104" s="9">
        <v>0.11335796821066346</v>
      </c>
      <c r="E104" s="9">
        <v>0.15731218910697103</v>
      </c>
      <c r="F104" s="9">
        <v>0</v>
      </c>
      <c r="G104" s="9">
        <v>0</v>
      </c>
      <c r="H104" s="9">
        <v>0.10540592076912179</v>
      </c>
      <c r="I104" s="9">
        <v>0.13178176556472465</v>
      </c>
    </row>
    <row r="105" spans="1:9">
      <c r="A105" s="42"/>
      <c r="B105" s="6" t="s">
        <v>150</v>
      </c>
      <c r="C105" s="9">
        <v>0.25435501065615629</v>
      </c>
      <c r="D105" s="9">
        <v>0.29370304860805385</v>
      </c>
      <c r="E105" s="9">
        <v>0.34171219989001012</v>
      </c>
      <c r="F105" s="9">
        <v>0.44357287066573264</v>
      </c>
      <c r="G105" s="9">
        <v>0.5514809590973202</v>
      </c>
      <c r="H105" s="9">
        <v>0.30176375849107129</v>
      </c>
      <c r="I105" s="9">
        <v>0.31989326082436004</v>
      </c>
    </row>
    <row r="106" spans="1:9">
      <c r="A106" s="42"/>
      <c r="B106" s="6" t="s">
        <v>151</v>
      </c>
      <c r="C106" s="9">
        <v>0.19324707381468303</v>
      </c>
      <c r="D106" s="9">
        <v>0.18631606068575204</v>
      </c>
      <c r="E106" s="9">
        <v>0.28650954746700286</v>
      </c>
      <c r="F106" s="9">
        <v>0.20094123083574578</v>
      </c>
      <c r="G106" s="9">
        <v>0.5514809590973202</v>
      </c>
      <c r="H106" s="9">
        <v>0.23973003604681742</v>
      </c>
      <c r="I106" s="9">
        <v>0.24836981889375725</v>
      </c>
    </row>
    <row r="107" spans="1:9">
      <c r="A107" s="42"/>
      <c r="B107" s="6" t="s">
        <v>152</v>
      </c>
      <c r="C107" s="9">
        <v>0.30686561983490146</v>
      </c>
      <c r="D107" s="9">
        <v>0.26727971580956156</v>
      </c>
      <c r="E107" s="9">
        <v>0.37774886028065252</v>
      </c>
      <c r="F107" s="9">
        <v>0.25708423174515915</v>
      </c>
      <c r="G107" s="9">
        <v>0.5514809590973202</v>
      </c>
      <c r="H107" s="9">
        <v>0.20616110800663484</v>
      </c>
      <c r="I107" s="9">
        <v>0.33181960052445159</v>
      </c>
    </row>
    <row r="108" spans="1:9">
      <c r="A108" s="42"/>
      <c r="B108" s="6" t="s">
        <v>153</v>
      </c>
      <c r="C108" s="9">
        <v>0.5123416429572617</v>
      </c>
      <c r="D108" s="9">
        <v>0.39438283378767103</v>
      </c>
      <c r="E108" s="9">
        <v>0.34152037090380477</v>
      </c>
      <c r="F108" s="9">
        <v>0.40606217389201354</v>
      </c>
      <c r="G108" s="9">
        <v>0</v>
      </c>
      <c r="H108" s="9">
        <v>0.21400915483190711</v>
      </c>
      <c r="I108" s="9">
        <v>0.36803208588136593</v>
      </c>
    </row>
    <row r="109" spans="1:9">
      <c r="A109" s="42"/>
      <c r="B109" s="6" t="s">
        <v>154</v>
      </c>
      <c r="C109" s="9">
        <v>0.22893627609832573</v>
      </c>
      <c r="D109" s="9">
        <v>0.32513688391579493</v>
      </c>
      <c r="E109" s="9">
        <v>0.34706772739172342</v>
      </c>
      <c r="F109" s="9">
        <v>0.52649324071005288</v>
      </c>
      <c r="G109" s="9">
        <v>0</v>
      </c>
      <c r="H109" s="9">
        <v>0.27962093522542447</v>
      </c>
      <c r="I109" s="9">
        <v>0.32538179453172122</v>
      </c>
    </row>
    <row r="110" spans="1:9">
      <c r="A110" s="42"/>
      <c r="B110" s="6" t="s">
        <v>155</v>
      </c>
      <c r="C110" s="9">
        <v>0.36651627890313437</v>
      </c>
      <c r="D110" s="9">
        <v>0.43678777698897547</v>
      </c>
      <c r="E110" s="9">
        <v>0.45930488934809577</v>
      </c>
      <c r="F110" s="9">
        <v>0.63322354113826829</v>
      </c>
      <c r="G110" s="9">
        <v>0.5514809590973202</v>
      </c>
      <c r="H110" s="9">
        <v>0.38714388076866307</v>
      </c>
      <c r="I110" s="9">
        <v>0.44163515730471509</v>
      </c>
    </row>
    <row r="111" spans="1:9">
      <c r="A111" s="42"/>
      <c r="B111" s="6" t="s">
        <v>156</v>
      </c>
      <c r="C111" s="9">
        <v>0.13097279121887437</v>
      </c>
      <c r="D111" s="9">
        <v>0.13771105051120675</v>
      </c>
      <c r="E111" s="9">
        <v>0.10226383543620333</v>
      </c>
      <c r="F111" s="9">
        <v>6.4894202643381083E-2</v>
      </c>
      <c r="G111" s="9">
        <v>0</v>
      </c>
      <c r="H111" s="9">
        <v>0.10505414130053553</v>
      </c>
      <c r="I111" s="9">
        <v>0.11305927036334852</v>
      </c>
    </row>
    <row r="112" spans="1:9">
      <c r="A112" s="42"/>
      <c r="B112" s="6" t="s">
        <v>157</v>
      </c>
      <c r="C112" s="9">
        <v>0.13831993638135354</v>
      </c>
      <c r="D112" s="9">
        <v>0.23083259877050588</v>
      </c>
      <c r="E112" s="9">
        <v>0.19020242734954351</v>
      </c>
      <c r="F112" s="9">
        <v>0.21550817778606995</v>
      </c>
      <c r="G112" s="9">
        <v>0</v>
      </c>
      <c r="H112" s="9">
        <v>0.35468021726279664</v>
      </c>
      <c r="I112" s="9">
        <v>0.20235861868076246</v>
      </c>
    </row>
    <row r="113" spans="1:9">
      <c r="A113" s="42"/>
      <c r="B113" s="6" t="s">
        <v>158</v>
      </c>
      <c r="C113" s="9">
        <v>7.9031795809725719E-2</v>
      </c>
      <c r="D113" s="9">
        <v>0.11729724732446016</v>
      </c>
      <c r="E113" s="9">
        <v>0.12610147949456754</v>
      </c>
      <c r="F113" s="9">
        <v>0.18557980122451062</v>
      </c>
      <c r="G113" s="9">
        <v>0.4485190409026798</v>
      </c>
      <c r="H113" s="9">
        <v>0.11499401449341354</v>
      </c>
      <c r="I113" s="9">
        <v>0.11948683385229159</v>
      </c>
    </row>
    <row r="114" spans="1:9">
      <c r="A114" s="42"/>
      <c r="B114" s="6" t="s">
        <v>159</v>
      </c>
      <c r="C114" s="9">
        <v>7.0117411491976186E-2</v>
      </c>
      <c r="D114" s="9">
        <v>0.11469696914457511</v>
      </c>
      <c r="E114" s="9">
        <v>0.12857996384309506</v>
      </c>
      <c r="F114" s="9">
        <v>0.14769470558989461</v>
      </c>
      <c r="G114" s="9">
        <v>0</v>
      </c>
      <c r="H114" s="9">
        <v>0.2138933856630475</v>
      </c>
      <c r="I114" s="9">
        <v>0.12301248786498147</v>
      </c>
    </row>
    <row r="115" spans="1:9">
      <c r="A115" s="42"/>
      <c r="B115" s="6" t="s">
        <v>143</v>
      </c>
      <c r="C115" s="9">
        <v>0.12424746953572602</v>
      </c>
      <c r="D115" s="9">
        <v>3.5682084448601888E-2</v>
      </c>
      <c r="E115" s="9">
        <v>5.1614385322731542E-2</v>
      </c>
      <c r="F115" s="9">
        <v>8.2920370044320263E-2</v>
      </c>
      <c r="G115" s="9">
        <v>0</v>
      </c>
      <c r="H115" s="9">
        <v>5.8715191302217119E-2</v>
      </c>
      <c r="I115" s="9">
        <v>5.8266235954562262E-2</v>
      </c>
    </row>
    <row r="116" spans="1:9">
      <c r="A116" s="42"/>
      <c r="B116" s="6" t="s">
        <v>64</v>
      </c>
      <c r="C116" s="10">
        <v>9.7111807739955827E-3</v>
      </c>
      <c r="D116" s="10">
        <v>2.293173081439432E-2</v>
      </c>
      <c r="E116" s="10">
        <v>3.034826403533564E-2</v>
      </c>
      <c r="F116" s="10">
        <v>0</v>
      </c>
      <c r="G116" s="10">
        <v>0</v>
      </c>
      <c r="H116" s="10">
        <v>9.4720869758920564E-2</v>
      </c>
      <c r="I116" s="10">
        <v>2.9185792115888898E-2</v>
      </c>
    </row>
    <row r="117" spans="1:9" ht="14.45" customHeight="1">
      <c r="A117" s="41" t="s">
        <v>160</v>
      </c>
      <c r="B117" s="6" t="s">
        <v>161</v>
      </c>
      <c r="C117" s="13">
        <v>3.1729203643415901E-2</v>
      </c>
      <c r="D117" s="13">
        <v>5.4054909138429613E-2</v>
      </c>
      <c r="E117" s="13">
        <v>7.4034706750879767E-2</v>
      </c>
      <c r="F117" s="13">
        <v>0.13349664543781253</v>
      </c>
      <c r="G117" s="13">
        <v>0.5514809590973202</v>
      </c>
      <c r="H117" s="13">
        <v>0</v>
      </c>
      <c r="I117" s="13">
        <v>6.223179164622273E-2</v>
      </c>
    </row>
    <row r="118" spans="1:9">
      <c r="A118" s="42"/>
      <c r="B118" s="6" t="s">
        <v>162</v>
      </c>
      <c r="C118" s="9">
        <v>0.3848364097050897</v>
      </c>
      <c r="D118" s="9">
        <v>0.40697934807617114</v>
      </c>
      <c r="E118" s="9">
        <v>0.38372509780633424</v>
      </c>
      <c r="F118" s="9">
        <v>0.22831922464275289</v>
      </c>
      <c r="G118" s="9">
        <v>0</v>
      </c>
      <c r="H118" s="9">
        <v>0.23896323084234697</v>
      </c>
      <c r="I118" s="9">
        <v>0.37636644919212758</v>
      </c>
    </row>
    <row r="119" spans="1:9">
      <c r="A119" s="42"/>
      <c r="B119" s="6" t="s">
        <v>163</v>
      </c>
      <c r="C119" s="9">
        <v>3.0070122416307001E-2</v>
      </c>
      <c r="D119" s="9">
        <v>8.1095167829495593E-2</v>
      </c>
      <c r="E119" s="9">
        <v>6.2790335927946667E-2</v>
      </c>
      <c r="F119" s="9">
        <v>9.4822579204940402E-2</v>
      </c>
      <c r="G119" s="9">
        <v>0</v>
      </c>
      <c r="H119" s="9">
        <v>0.10470904420991425</v>
      </c>
      <c r="I119" s="9">
        <v>6.5613094025583962E-2</v>
      </c>
    </row>
    <row r="120" spans="1:9">
      <c r="A120" s="42"/>
      <c r="B120" s="6" t="s">
        <v>164</v>
      </c>
      <c r="C120" s="9">
        <v>3.4189820019665605E-2</v>
      </c>
      <c r="D120" s="9">
        <v>2.8850096492045511E-2</v>
      </c>
      <c r="E120" s="9">
        <v>9.4126958311015516E-2</v>
      </c>
      <c r="F120" s="9">
        <v>0.12068559858112952</v>
      </c>
      <c r="G120" s="9">
        <v>0</v>
      </c>
      <c r="H120" s="9">
        <v>3.2683510626833279E-2</v>
      </c>
      <c r="I120" s="9">
        <v>6.8355232530182802E-2</v>
      </c>
    </row>
    <row r="121" spans="1:9">
      <c r="A121" s="42"/>
      <c r="B121" s="6" t="s">
        <v>165</v>
      </c>
      <c r="C121" s="9">
        <v>0.14409715530084694</v>
      </c>
      <c r="D121" s="9">
        <v>0.10043682822533183</v>
      </c>
      <c r="E121" s="9">
        <v>0.12581796662388922</v>
      </c>
      <c r="F121" s="9">
        <v>9.4822579204940402E-2</v>
      </c>
      <c r="G121" s="9">
        <v>0</v>
      </c>
      <c r="H121" s="9">
        <v>0.13155272927058842</v>
      </c>
      <c r="I121" s="9">
        <v>0.12185809524549049</v>
      </c>
    </row>
    <row r="122" spans="1:9">
      <c r="A122" s="42"/>
      <c r="B122" s="6" t="s">
        <v>166</v>
      </c>
      <c r="C122" s="9">
        <v>0.12175169619554094</v>
      </c>
      <c r="D122" s="9">
        <v>6.3723777852277466E-2</v>
      </c>
      <c r="E122" s="9">
        <v>0.13859650821581851</v>
      </c>
      <c r="F122" s="9">
        <v>0.23327981342391899</v>
      </c>
      <c r="G122" s="9">
        <v>0</v>
      </c>
      <c r="H122" s="9">
        <v>0.12762994776639475</v>
      </c>
      <c r="I122" s="9">
        <v>0.12040582681828141</v>
      </c>
    </row>
    <row r="123" spans="1:9">
      <c r="A123" s="42"/>
      <c r="B123" s="6" t="s">
        <v>167</v>
      </c>
      <c r="C123" s="9">
        <v>0.2211559441785155</v>
      </c>
      <c r="D123" s="9">
        <v>0.17740260580434344</v>
      </c>
      <c r="E123" s="9">
        <v>0.2079423129473234</v>
      </c>
      <c r="F123" s="9">
        <v>0</v>
      </c>
      <c r="G123" s="9">
        <v>0.5514809590973202</v>
      </c>
      <c r="H123" s="9">
        <v>0.25844335436007843</v>
      </c>
      <c r="I123" s="9">
        <v>0.20278773745340925</v>
      </c>
    </row>
    <row r="124" spans="1:9">
      <c r="A124" s="42"/>
      <c r="B124" s="6" t="s">
        <v>168</v>
      </c>
      <c r="C124" s="9">
        <v>0.19186433715867629</v>
      </c>
      <c r="D124" s="9">
        <v>0.17253839868261217</v>
      </c>
      <c r="E124" s="9">
        <v>0.1612633267720783</v>
      </c>
      <c r="F124" s="9">
        <v>0.17774294924926068</v>
      </c>
      <c r="G124" s="9">
        <v>0</v>
      </c>
      <c r="H124" s="9">
        <v>3.8643444917608759E-2</v>
      </c>
      <c r="I124" s="9">
        <v>0.16028631662279685</v>
      </c>
    </row>
    <row r="125" spans="1:9">
      <c r="A125" s="42"/>
      <c r="B125" s="6" t="s">
        <v>169</v>
      </c>
      <c r="C125" s="9">
        <v>0</v>
      </c>
      <c r="D125" s="9">
        <v>7.7572603709591445E-2</v>
      </c>
      <c r="E125" s="9">
        <v>2.9348674409070841E-2</v>
      </c>
      <c r="F125" s="9">
        <v>0</v>
      </c>
      <c r="G125" s="9">
        <v>0</v>
      </c>
      <c r="H125" s="9">
        <v>4.5523461230232071E-2</v>
      </c>
      <c r="I125" s="9">
        <v>3.6698589552310798E-2</v>
      </c>
    </row>
    <row r="126" spans="1:9">
      <c r="A126" s="42"/>
      <c r="B126" s="6" t="s">
        <v>170</v>
      </c>
      <c r="C126" s="9">
        <v>0.15005754333554885</v>
      </c>
      <c r="D126" s="9">
        <v>0.20334762587509389</v>
      </c>
      <c r="E126" s="9">
        <v>0.14250208317797686</v>
      </c>
      <c r="F126" s="9">
        <v>0.22831922464275289</v>
      </c>
      <c r="G126" s="9">
        <v>0</v>
      </c>
      <c r="H126" s="9">
        <v>0.16161761309688782</v>
      </c>
      <c r="I126" s="9">
        <v>0.15949855118661152</v>
      </c>
    </row>
    <row r="127" spans="1:9">
      <c r="A127" s="42"/>
      <c r="B127" s="6" t="s">
        <v>171</v>
      </c>
      <c r="C127" s="9">
        <v>0.19793550657280159</v>
      </c>
      <c r="D127" s="9">
        <v>0.32463050101639435</v>
      </c>
      <c r="E127" s="9">
        <v>0.26348682903077519</v>
      </c>
      <c r="F127" s="9">
        <v>0.23997241410293771</v>
      </c>
      <c r="G127" s="9">
        <v>0</v>
      </c>
      <c r="H127" s="9">
        <v>0.33983370197962309</v>
      </c>
      <c r="I127" s="9">
        <v>0.27208854394896276</v>
      </c>
    </row>
    <row r="128" spans="1:9">
      <c r="A128" s="42"/>
      <c r="B128" s="6" t="s">
        <v>172</v>
      </c>
      <c r="C128" s="9">
        <v>4.2683941110850776E-2</v>
      </c>
      <c r="D128" s="9">
        <v>8.415938315635127E-2</v>
      </c>
      <c r="E128" s="9">
        <v>6.4264703219644503E-2</v>
      </c>
      <c r="F128" s="9">
        <v>0.1631760022989365</v>
      </c>
      <c r="G128" s="9">
        <v>0</v>
      </c>
      <c r="H128" s="9">
        <v>0.1066628007615882</v>
      </c>
      <c r="I128" s="9">
        <v>7.0190357869720485E-2</v>
      </c>
    </row>
    <row r="129" spans="1:9">
      <c r="A129" s="42"/>
      <c r="B129" s="6" t="s">
        <v>173</v>
      </c>
      <c r="C129" s="9">
        <v>0.43651430727987439</v>
      </c>
      <c r="D129" s="9">
        <v>0.30942663935469</v>
      </c>
      <c r="E129" s="9">
        <v>0.24664774173072274</v>
      </c>
      <c r="F129" s="9">
        <v>0.31007622522792017</v>
      </c>
      <c r="G129" s="9">
        <v>0</v>
      </c>
      <c r="H129" s="9">
        <v>0.21688860513453323</v>
      </c>
      <c r="I129" s="9">
        <v>0.28390388057120636</v>
      </c>
    </row>
    <row r="130" spans="1:9">
      <c r="A130" s="42"/>
      <c r="B130" s="6" t="s">
        <v>174</v>
      </c>
      <c r="C130" s="9">
        <v>6.3999969111560251E-2</v>
      </c>
      <c r="D130" s="9">
        <v>2.2037306674587424E-2</v>
      </c>
      <c r="E130" s="9">
        <v>2.251923353759977E-2</v>
      </c>
      <c r="F130" s="9">
        <v>0.20106109793355251</v>
      </c>
      <c r="G130" s="9">
        <v>0</v>
      </c>
      <c r="H130" s="9">
        <v>0</v>
      </c>
      <c r="I130" s="9">
        <v>2.9784582617144336E-2</v>
      </c>
    </row>
    <row r="131" spans="1:9">
      <c r="A131" s="42"/>
      <c r="B131" s="6" t="s">
        <v>175</v>
      </c>
      <c r="C131" s="9">
        <v>5.9243391780508879E-2</v>
      </c>
      <c r="D131" s="9">
        <v>6.4548706241766937E-2</v>
      </c>
      <c r="E131" s="9">
        <v>0.10580761417217706</v>
      </c>
      <c r="F131" s="9">
        <v>0</v>
      </c>
      <c r="G131" s="9">
        <v>0.5514809590973202</v>
      </c>
      <c r="H131" s="9">
        <v>8.1636094858697592E-2</v>
      </c>
      <c r="I131" s="9">
        <v>8.8375112813660603E-2</v>
      </c>
    </row>
    <row r="132" spans="1:9">
      <c r="A132" s="42"/>
      <c r="B132" s="6" t="s">
        <v>143</v>
      </c>
      <c r="C132" s="9">
        <v>0.2862372218900564</v>
      </c>
      <c r="D132" s="9">
        <v>0.24520368453950553</v>
      </c>
      <c r="E132" s="9">
        <v>0.25319259523465892</v>
      </c>
      <c r="F132" s="9">
        <v>0.39416547679404834</v>
      </c>
      <c r="G132" s="9">
        <v>0.4485190409026798</v>
      </c>
      <c r="H132" s="9">
        <v>0.4052211116824827</v>
      </c>
      <c r="I132" s="9">
        <v>0.26798007429390786</v>
      </c>
    </row>
    <row r="133" spans="1:9">
      <c r="A133" s="42"/>
      <c r="B133" s="6" t="s">
        <v>64</v>
      </c>
      <c r="C133" s="10">
        <v>4.4221061796021435E-2</v>
      </c>
      <c r="D133" s="10">
        <v>3.8001747250791328E-2</v>
      </c>
      <c r="E133" s="10">
        <v>4.5732042353694331E-2</v>
      </c>
      <c r="F133" s="10">
        <v>6.7439073335278391E-2</v>
      </c>
      <c r="G133" s="10">
        <v>0</v>
      </c>
      <c r="H133" s="10">
        <v>4.0511074096284939E-2</v>
      </c>
      <c r="I133" s="10">
        <v>4.3778866871224349E-2</v>
      </c>
    </row>
    <row r="134" spans="1:9" ht="14.45" customHeight="1">
      <c r="A134" s="41" t="s">
        <v>176</v>
      </c>
      <c r="B134" s="6" t="s">
        <v>177</v>
      </c>
      <c r="C134" s="13">
        <v>0.11658925246928986</v>
      </c>
      <c r="D134" s="13">
        <v>0.17286123372528517</v>
      </c>
      <c r="E134" s="13">
        <v>0.27823259642701359</v>
      </c>
      <c r="F134" s="13">
        <v>0.4854034563879121</v>
      </c>
      <c r="G134" s="13">
        <v>0</v>
      </c>
      <c r="H134" s="13">
        <v>0.31020342339514517</v>
      </c>
      <c r="I134" s="13">
        <v>0.23888038605778741</v>
      </c>
    </row>
    <row r="135" spans="1:9">
      <c r="A135" s="42"/>
      <c r="B135" s="6" t="s">
        <v>178</v>
      </c>
      <c r="C135" s="9">
        <v>0.7219570281910066</v>
      </c>
      <c r="D135" s="9">
        <v>0.64542285048574011</v>
      </c>
      <c r="E135" s="9">
        <v>0.40331546176700672</v>
      </c>
      <c r="F135" s="9">
        <v>0.44357838272838745</v>
      </c>
      <c r="G135" s="9">
        <v>0.4485190409026798</v>
      </c>
      <c r="H135" s="9">
        <v>0.27746603186358398</v>
      </c>
      <c r="I135" s="9">
        <v>0.49204924784693271</v>
      </c>
    </row>
    <row r="136" spans="1:9">
      <c r="A136" s="42"/>
      <c r="B136" s="6" t="s">
        <v>179</v>
      </c>
      <c r="C136" s="9">
        <v>0.10367303542713598</v>
      </c>
      <c r="D136" s="9">
        <v>2.3391018622392911E-2</v>
      </c>
      <c r="E136" s="9">
        <v>1.768811262396059E-3</v>
      </c>
      <c r="F136" s="9">
        <v>0</v>
      </c>
      <c r="G136" s="9">
        <v>0</v>
      </c>
      <c r="H136" s="9">
        <v>0</v>
      </c>
      <c r="I136" s="9">
        <v>1.9590670318751901E-2</v>
      </c>
    </row>
    <row r="137" spans="1:9">
      <c r="A137" s="42"/>
      <c r="B137" s="6" t="s">
        <v>180</v>
      </c>
      <c r="C137" s="9">
        <v>0.23465430073646773</v>
      </c>
      <c r="D137" s="9">
        <v>0.32316417450360257</v>
      </c>
      <c r="E137" s="9">
        <v>0.35150074940491538</v>
      </c>
      <c r="F137" s="9">
        <v>0.21296330709417263</v>
      </c>
      <c r="G137" s="9">
        <v>0</v>
      </c>
      <c r="H137" s="9">
        <v>0.24519280951269137</v>
      </c>
      <c r="I137" s="9">
        <v>0.32009409356314278</v>
      </c>
    </row>
    <row r="138" spans="1:9">
      <c r="A138" s="42"/>
      <c r="B138" s="6" t="s">
        <v>181</v>
      </c>
      <c r="C138" s="9">
        <v>0.10758503710722399</v>
      </c>
      <c r="D138" s="9">
        <v>0.11222226508817668</v>
      </c>
      <c r="E138" s="9">
        <v>9.244858624165414E-2</v>
      </c>
      <c r="F138" s="9">
        <v>0.28131121812551391</v>
      </c>
      <c r="G138" s="9">
        <v>0.5514809590973202</v>
      </c>
      <c r="H138" s="9">
        <v>6.3384264248907599E-2</v>
      </c>
      <c r="I138" s="9">
        <v>0.10206997994259828</v>
      </c>
    </row>
    <row r="139" spans="1:9">
      <c r="A139" s="42"/>
      <c r="B139" s="6" t="s">
        <v>182</v>
      </c>
      <c r="C139" s="9">
        <v>2.7747055642919814E-2</v>
      </c>
      <c r="D139" s="9">
        <v>0</v>
      </c>
      <c r="E139" s="9">
        <v>1.8628920976970904E-2</v>
      </c>
      <c r="F139" s="9">
        <v>0</v>
      </c>
      <c r="G139" s="9">
        <v>0</v>
      </c>
      <c r="H139" s="9">
        <v>5.602887536028562E-2</v>
      </c>
      <c r="I139" s="9">
        <v>1.7436755438959832E-2</v>
      </c>
    </row>
    <row r="140" spans="1:9">
      <c r="A140" s="42"/>
      <c r="B140" s="6" t="s">
        <v>183</v>
      </c>
      <c r="C140" s="9">
        <v>5.19900064152179E-2</v>
      </c>
      <c r="D140" s="9">
        <v>2.5088679299627537E-2</v>
      </c>
      <c r="E140" s="9">
        <v>1.768811262396059E-3</v>
      </c>
      <c r="F140" s="9">
        <v>0.17507821145955663</v>
      </c>
      <c r="G140" s="9">
        <v>0</v>
      </c>
      <c r="H140" s="9">
        <v>0</v>
      </c>
      <c r="I140" s="9">
        <v>1.6691282376348458E-2</v>
      </c>
    </row>
    <row r="141" spans="1:9">
      <c r="A141" s="42"/>
      <c r="B141" s="6" t="s">
        <v>184</v>
      </c>
      <c r="C141" s="9">
        <v>1.989415980421767E-2</v>
      </c>
      <c r="D141" s="9">
        <v>8.820165621521435E-2</v>
      </c>
      <c r="E141" s="9">
        <v>0.13889616296444005</v>
      </c>
      <c r="F141" s="9">
        <v>0</v>
      </c>
      <c r="G141" s="9">
        <v>0</v>
      </c>
      <c r="H141" s="9">
        <v>0.11883139087606845</v>
      </c>
      <c r="I141" s="9">
        <v>0.10793734549727524</v>
      </c>
    </row>
    <row r="142" spans="1:9">
      <c r="A142" s="42"/>
      <c r="B142" s="6" t="s">
        <v>185</v>
      </c>
      <c r="C142" s="9">
        <v>3.211003426200397E-2</v>
      </c>
      <c r="D142" s="9">
        <v>2.8768398240181087E-2</v>
      </c>
      <c r="E142" s="9">
        <v>5.1337911152267053E-2</v>
      </c>
      <c r="F142" s="9">
        <v>0.1335021575004674</v>
      </c>
      <c r="G142" s="9">
        <v>0</v>
      </c>
      <c r="H142" s="9">
        <v>0</v>
      </c>
      <c r="I142" s="9">
        <v>4.2180784336691472E-2</v>
      </c>
    </row>
    <row r="143" spans="1:9">
      <c r="A143" s="42"/>
      <c r="B143" s="6" t="s">
        <v>143</v>
      </c>
      <c r="C143" s="9">
        <v>5.0809950299538637E-2</v>
      </c>
      <c r="D143" s="9">
        <v>3.3461325712718495E-2</v>
      </c>
      <c r="E143" s="9">
        <v>4.4285332984260198E-2</v>
      </c>
      <c r="F143" s="9">
        <v>0</v>
      </c>
      <c r="G143" s="9">
        <v>0</v>
      </c>
      <c r="H143" s="9">
        <v>7.2500327144443655E-2</v>
      </c>
      <c r="I143" s="9">
        <v>4.3394871675174453E-2</v>
      </c>
    </row>
    <row r="144" spans="1:9">
      <c r="A144" s="42"/>
      <c r="B144" s="6" t="s">
        <v>186</v>
      </c>
      <c r="C144" s="9">
        <v>1.9977286163648054E-2</v>
      </c>
      <c r="D144" s="9">
        <v>2.6424350636643803E-2</v>
      </c>
      <c r="E144" s="9">
        <v>0.13015357798608435</v>
      </c>
      <c r="F144" s="9">
        <v>8.2920370044320263E-2</v>
      </c>
      <c r="G144" s="9">
        <v>0</v>
      </c>
      <c r="H144" s="9">
        <v>7.0387873668943279E-2</v>
      </c>
      <c r="I144" s="9">
        <v>8.7865197869083117E-2</v>
      </c>
    </row>
    <row r="145" spans="1:9">
      <c r="A145" s="42"/>
      <c r="B145" s="6" t="s">
        <v>59</v>
      </c>
      <c r="C145" s="10">
        <v>0</v>
      </c>
      <c r="D145" s="10">
        <v>0</v>
      </c>
      <c r="E145" s="10">
        <v>1.5605290176048576E-2</v>
      </c>
      <c r="F145" s="10">
        <v>0</v>
      </c>
      <c r="G145" s="10">
        <v>0</v>
      </c>
      <c r="H145" s="10">
        <v>8.4043313040428419E-2</v>
      </c>
      <c r="I145" s="10">
        <v>1.3822473323077631E-2</v>
      </c>
    </row>
    <row r="146" spans="1:9">
      <c r="A146" s="41" t="s">
        <v>187</v>
      </c>
      <c r="B146" s="6" t="s">
        <v>188</v>
      </c>
      <c r="C146" s="13">
        <v>6.2399288088852936E-2</v>
      </c>
      <c r="D146" s="13">
        <v>4.0202452770114382E-2</v>
      </c>
      <c r="E146" s="13">
        <v>3.1477673939909932E-2</v>
      </c>
      <c r="F146" s="13">
        <v>8.2920370044320263E-2</v>
      </c>
      <c r="G146" s="13">
        <v>0</v>
      </c>
      <c r="H146" s="13">
        <v>5.0935341236623285E-2</v>
      </c>
      <c r="I146" s="13">
        <v>3.9471944943037213E-2</v>
      </c>
    </row>
    <row r="147" spans="1:9">
      <c r="A147" s="42"/>
      <c r="B147" s="6" t="s">
        <v>189</v>
      </c>
      <c r="C147" s="9">
        <v>4.9300296674246395E-2</v>
      </c>
      <c r="D147" s="9">
        <v>0.10228236706966926</v>
      </c>
      <c r="E147" s="9">
        <v>6.5154905644447939E-2</v>
      </c>
      <c r="F147" s="9">
        <v>0.13349664543781253</v>
      </c>
      <c r="G147" s="9">
        <v>0</v>
      </c>
      <c r="H147" s="9">
        <v>0</v>
      </c>
      <c r="I147" s="9">
        <v>6.8692497861181437E-2</v>
      </c>
    </row>
    <row r="148" spans="1:9">
      <c r="A148" s="42"/>
      <c r="B148" s="6" t="s">
        <v>190</v>
      </c>
      <c r="C148" s="9">
        <v>0.27269285673358895</v>
      </c>
      <c r="D148" s="9">
        <v>0.24805102278798846</v>
      </c>
      <c r="E148" s="9">
        <v>0.28885633442183983</v>
      </c>
      <c r="F148" s="9">
        <v>0.32289278414725797</v>
      </c>
      <c r="G148" s="9">
        <v>1</v>
      </c>
      <c r="H148" s="9">
        <v>0.26221352491118949</v>
      </c>
      <c r="I148" s="9">
        <v>0.2787542114215904</v>
      </c>
    </row>
    <row r="149" spans="1:9">
      <c r="A149" s="42"/>
      <c r="B149" s="6" t="s">
        <v>191</v>
      </c>
      <c r="C149" s="9">
        <v>0.1763645368662406</v>
      </c>
      <c r="D149" s="9">
        <v>0.22175144044936815</v>
      </c>
      <c r="E149" s="9">
        <v>0.32235607095050495</v>
      </c>
      <c r="F149" s="9">
        <v>0.28294725112134828</v>
      </c>
      <c r="G149" s="9">
        <v>0</v>
      </c>
      <c r="H149" s="9">
        <v>0.36208710771828462</v>
      </c>
      <c r="I149" s="9">
        <v>0.28167184349304764</v>
      </c>
    </row>
    <row r="150" spans="1:9">
      <c r="A150" s="42"/>
      <c r="B150" s="6" t="s">
        <v>192</v>
      </c>
      <c r="C150" s="9">
        <v>0.29255001228389466</v>
      </c>
      <c r="D150" s="9">
        <v>0.28003424349633577</v>
      </c>
      <c r="E150" s="9">
        <v>0.24628507164015112</v>
      </c>
      <c r="F150" s="9">
        <v>0.17774294924926068</v>
      </c>
      <c r="G150" s="9">
        <v>0</v>
      </c>
      <c r="H150" s="9">
        <v>0.26182832976458209</v>
      </c>
      <c r="I150" s="9">
        <v>0.2587005793018175</v>
      </c>
    </row>
    <row r="151" spans="1:9">
      <c r="A151" s="42"/>
      <c r="B151" s="6" t="s">
        <v>64</v>
      </c>
      <c r="C151" s="10">
        <v>0.14669300935317739</v>
      </c>
      <c r="D151" s="10">
        <v>0.10767847342652566</v>
      </c>
      <c r="E151" s="10">
        <v>4.5869943403140996E-2</v>
      </c>
      <c r="F151" s="10">
        <v>0</v>
      </c>
      <c r="G151" s="10">
        <v>0</v>
      </c>
      <c r="H151" s="10">
        <v>6.2935696369320268E-2</v>
      </c>
      <c r="I151" s="10">
        <v>7.2708922979321883E-2</v>
      </c>
    </row>
    <row r="152" spans="1:9" ht="14.45" customHeight="1">
      <c r="A152" s="41" t="s">
        <v>193</v>
      </c>
      <c r="B152" s="6" t="s">
        <v>188</v>
      </c>
      <c r="C152" s="13">
        <v>8.7763610589920299E-2</v>
      </c>
      <c r="D152" s="13">
        <v>7.0669450173222639E-2</v>
      </c>
      <c r="E152" s="13">
        <v>3.7629237377198622E-2</v>
      </c>
      <c r="F152" s="13">
        <v>8.2920370044320263E-2</v>
      </c>
      <c r="G152" s="13">
        <v>0</v>
      </c>
      <c r="H152" s="13">
        <v>5.0935341236623285E-2</v>
      </c>
      <c r="I152" s="13">
        <v>5.3047696613018155E-2</v>
      </c>
    </row>
    <row r="153" spans="1:9">
      <c r="A153" s="42"/>
      <c r="B153" s="6" t="s">
        <v>189</v>
      </c>
      <c r="C153" s="9">
        <v>0.15064685000228281</v>
      </c>
      <c r="D153" s="9">
        <v>0.18663855302704502</v>
      </c>
      <c r="E153" s="9">
        <v>0.1546650348114976</v>
      </c>
      <c r="F153" s="9">
        <v>0.25453936105326186</v>
      </c>
      <c r="G153" s="9">
        <v>0.4485190409026798</v>
      </c>
      <c r="H153" s="9">
        <v>0.11967972254692177</v>
      </c>
      <c r="I153" s="9">
        <v>0.16201230450357232</v>
      </c>
    </row>
    <row r="154" spans="1:9">
      <c r="A154" s="42"/>
      <c r="B154" s="6" t="s">
        <v>190</v>
      </c>
      <c r="C154" s="9">
        <v>0.36576785358164282</v>
      </c>
      <c r="D154" s="9">
        <v>0.30200588660416749</v>
      </c>
      <c r="E154" s="9">
        <v>0.3250309647680682</v>
      </c>
      <c r="F154" s="9">
        <v>0.44703209111634767</v>
      </c>
      <c r="G154" s="9">
        <v>0.5514809590973202</v>
      </c>
      <c r="H154" s="9">
        <v>0.43296095086368891</v>
      </c>
      <c r="I154" s="9">
        <v>0.33453741543855847</v>
      </c>
    </row>
    <row r="155" spans="1:9">
      <c r="A155" s="42"/>
      <c r="B155" s="6" t="s">
        <v>191</v>
      </c>
      <c r="C155" s="9">
        <v>0.17676745453448656</v>
      </c>
      <c r="D155" s="9">
        <v>0.26736585633497845</v>
      </c>
      <c r="E155" s="9">
        <v>0.2913138406403924</v>
      </c>
      <c r="F155" s="9">
        <v>0.12068559858112952</v>
      </c>
      <c r="G155" s="9">
        <v>0</v>
      </c>
      <c r="H155" s="9">
        <v>0.19868554806525571</v>
      </c>
      <c r="I155" s="9">
        <v>0.26155753808230708</v>
      </c>
    </row>
    <row r="156" spans="1:9">
      <c r="A156" s="42"/>
      <c r="B156" s="6" t="s">
        <v>192</v>
      </c>
      <c r="C156" s="9">
        <v>0.19285441540957893</v>
      </c>
      <c r="D156" s="9">
        <v>0.14239142462013099</v>
      </c>
      <c r="E156" s="9">
        <v>0.13408146071270835</v>
      </c>
      <c r="F156" s="9">
        <v>9.4822579204940402E-2</v>
      </c>
      <c r="G156" s="9">
        <v>0</v>
      </c>
      <c r="H156" s="9">
        <v>0.16225348289266273</v>
      </c>
      <c r="I156" s="9">
        <v>0.14404182941204785</v>
      </c>
    </row>
    <row r="157" spans="1:9">
      <c r="A157" s="42"/>
      <c r="B157" s="6" t="s">
        <v>64</v>
      </c>
      <c r="C157" s="10">
        <v>2.6199815882089333E-2</v>
      </c>
      <c r="D157" s="10">
        <v>3.0928829240457156E-2</v>
      </c>
      <c r="E157" s="10">
        <v>5.7279461690129596E-2</v>
      </c>
      <c r="F157" s="10">
        <v>0</v>
      </c>
      <c r="G157" s="10">
        <v>0</v>
      </c>
      <c r="H157" s="10">
        <v>3.5484954394847557E-2</v>
      </c>
      <c r="I157" s="10">
        <v>4.4803215950492498E-2</v>
      </c>
    </row>
    <row r="158" spans="1:9">
      <c r="A158" s="41" t="s">
        <v>194</v>
      </c>
      <c r="B158" s="6" t="s">
        <v>188</v>
      </c>
      <c r="C158" s="13">
        <v>0.39198039309521493</v>
      </c>
      <c r="D158" s="13">
        <v>0.4038156151403981</v>
      </c>
      <c r="E158" s="13">
        <v>0.40257282963503971</v>
      </c>
      <c r="F158" s="13">
        <v>0.62131581991499329</v>
      </c>
      <c r="G158" s="13">
        <v>0.5514809590973202</v>
      </c>
      <c r="H158" s="13">
        <v>0.35892597799357284</v>
      </c>
      <c r="I158" s="13">
        <v>0.40353616775118312</v>
      </c>
    </row>
    <row r="159" spans="1:9">
      <c r="A159" s="42"/>
      <c r="B159" s="6" t="s">
        <v>189</v>
      </c>
      <c r="C159" s="9">
        <v>0.34127362026734465</v>
      </c>
      <c r="D159" s="9">
        <v>0.25683423768788594</v>
      </c>
      <c r="E159" s="9">
        <v>0.24133586983705282</v>
      </c>
      <c r="F159" s="9">
        <v>0</v>
      </c>
      <c r="G159" s="9">
        <v>0</v>
      </c>
      <c r="H159" s="9">
        <v>0.18837106971039058</v>
      </c>
      <c r="I159" s="9">
        <v>0.24917693410056344</v>
      </c>
    </row>
    <row r="160" spans="1:9">
      <c r="A160" s="42"/>
      <c r="B160" s="6" t="s">
        <v>190</v>
      </c>
      <c r="C160" s="9">
        <v>0.18278814026264706</v>
      </c>
      <c r="D160" s="9">
        <v>0.20949412608210383</v>
      </c>
      <c r="E160" s="9">
        <v>0.21639017817483555</v>
      </c>
      <c r="F160" s="9">
        <v>0.31124510674972805</v>
      </c>
      <c r="G160" s="9">
        <v>0</v>
      </c>
      <c r="H160" s="9">
        <v>0.21234596833527442</v>
      </c>
      <c r="I160" s="9">
        <v>0.21147814746826879</v>
      </c>
    </row>
    <row r="161" spans="1:9">
      <c r="A161" s="42"/>
      <c r="B161" s="6" t="s">
        <v>191</v>
      </c>
      <c r="C161" s="9">
        <v>3.605712078285634E-2</v>
      </c>
      <c r="D161" s="9">
        <v>6.7781652173376131E-2</v>
      </c>
      <c r="E161" s="9">
        <v>5.1710330321808551E-2</v>
      </c>
      <c r="F161" s="9">
        <v>0</v>
      </c>
      <c r="G161" s="9">
        <v>0</v>
      </c>
      <c r="H161" s="9">
        <v>0.12303355652808987</v>
      </c>
      <c r="I161" s="9">
        <v>5.6397379678715664E-2</v>
      </c>
    </row>
    <row r="162" spans="1:9">
      <c r="A162" s="42"/>
      <c r="B162" s="6" t="s">
        <v>192</v>
      </c>
      <c r="C162" s="9">
        <v>4.0131780972741796E-2</v>
      </c>
      <c r="D162" s="9">
        <v>3.8942263907580078E-2</v>
      </c>
      <c r="E162" s="9">
        <v>2.4218194671195591E-2</v>
      </c>
      <c r="F162" s="9">
        <v>0</v>
      </c>
      <c r="G162" s="9">
        <v>0</v>
      </c>
      <c r="H162" s="9">
        <v>0</v>
      </c>
      <c r="I162" s="9">
        <v>2.7591407802004177E-2</v>
      </c>
    </row>
    <row r="163" spans="1:9">
      <c r="A163" s="42"/>
      <c r="B163" s="6" t="s">
        <v>64</v>
      </c>
      <c r="C163" s="10">
        <v>7.7689446191964665E-3</v>
      </c>
      <c r="D163" s="10">
        <v>2.3132105008657523E-2</v>
      </c>
      <c r="E163" s="10">
        <v>6.3772597360062605E-2</v>
      </c>
      <c r="F163" s="10">
        <v>6.7439073335278391E-2</v>
      </c>
      <c r="G163" s="10">
        <v>0.4485190409026798</v>
      </c>
      <c r="H163" s="10">
        <v>0.11732342743267213</v>
      </c>
      <c r="I163" s="10">
        <v>5.1819963199260959E-2</v>
      </c>
    </row>
    <row r="164" spans="1:9">
      <c r="A164" s="41" t="s">
        <v>195</v>
      </c>
      <c r="B164" s="6" t="s">
        <v>188</v>
      </c>
      <c r="C164" s="13">
        <v>0.1591322167512696</v>
      </c>
      <c r="D164" s="13">
        <v>0.1326337751424328</v>
      </c>
      <c r="E164" s="13">
        <v>0.10616954157361404</v>
      </c>
      <c r="F164" s="13">
        <v>0.15035944337959867</v>
      </c>
      <c r="G164" s="13">
        <v>0</v>
      </c>
      <c r="H164" s="13">
        <v>5.6503525169574263E-2</v>
      </c>
      <c r="I164" s="13">
        <v>0.11651106602553236</v>
      </c>
    </row>
    <row r="165" spans="1:9">
      <c r="A165" s="42"/>
      <c r="B165" s="6" t="s">
        <v>189</v>
      </c>
      <c r="C165" s="9">
        <v>0.25038423370905694</v>
      </c>
      <c r="D165" s="9">
        <v>0.2322720753923728</v>
      </c>
      <c r="E165" s="9">
        <v>0.28929663908150888</v>
      </c>
      <c r="F165" s="9">
        <v>0.30857485689736919</v>
      </c>
      <c r="G165" s="9">
        <v>0</v>
      </c>
      <c r="H165" s="9">
        <v>0.30481565487944456</v>
      </c>
      <c r="I165" s="9">
        <v>0.2719552306933386</v>
      </c>
    </row>
    <row r="166" spans="1:9">
      <c r="A166" s="42"/>
      <c r="B166" s="6" t="s">
        <v>190</v>
      </c>
      <c r="C166" s="9">
        <v>0.4058986523759931</v>
      </c>
      <c r="D166" s="9">
        <v>0.38993710514758023</v>
      </c>
      <c r="E166" s="9">
        <v>0.42350043941556431</v>
      </c>
      <c r="F166" s="9">
        <v>0.29588367713849295</v>
      </c>
      <c r="G166" s="9">
        <v>1</v>
      </c>
      <c r="H166" s="9">
        <v>0.37216329492126204</v>
      </c>
      <c r="I166" s="9">
        <v>0.40986451834524162</v>
      </c>
    </row>
    <row r="167" spans="1:9">
      <c r="A167" s="42"/>
      <c r="B167" s="6" t="s">
        <v>191</v>
      </c>
      <c r="C167" s="9">
        <v>0.12263991015679869</v>
      </c>
      <c r="D167" s="9">
        <v>0.17451681292024659</v>
      </c>
      <c r="E167" s="9">
        <v>0.12081344480816289</v>
      </c>
      <c r="F167" s="9">
        <v>8.2920370044320263E-2</v>
      </c>
      <c r="G167" s="9">
        <v>0</v>
      </c>
      <c r="H167" s="9">
        <v>0.17266915880124048</v>
      </c>
      <c r="I167" s="9">
        <v>0.13509835778931908</v>
      </c>
    </row>
    <row r="168" spans="1:9">
      <c r="A168" s="42"/>
      <c r="B168" s="6" t="s">
        <v>192</v>
      </c>
      <c r="C168" s="9">
        <v>5.4176042387686293E-2</v>
      </c>
      <c r="D168" s="9">
        <v>7.0640231397369385E-2</v>
      </c>
      <c r="E168" s="9">
        <v>3.9951415253324657E-2</v>
      </c>
      <c r="F168" s="9">
        <v>0.16226165254021876</v>
      </c>
      <c r="G168" s="9">
        <v>0</v>
      </c>
      <c r="H168" s="9">
        <v>5.602887536028562E-2</v>
      </c>
      <c r="I168" s="9">
        <v>5.1861990187123307E-2</v>
      </c>
    </row>
    <row r="169" spans="1:9">
      <c r="A169" s="42"/>
      <c r="B169" s="6" t="s">
        <v>64</v>
      </c>
      <c r="C169" s="10">
        <v>7.7689446191964665E-3</v>
      </c>
      <c r="D169" s="10">
        <v>0</v>
      </c>
      <c r="E169" s="10">
        <v>2.0268519867820009E-2</v>
      </c>
      <c r="F169" s="10">
        <v>0</v>
      </c>
      <c r="G169" s="10">
        <v>0</v>
      </c>
      <c r="H169" s="10">
        <v>3.7819490868192793E-2</v>
      </c>
      <c r="I169" s="10">
        <v>1.4708836959441262E-2</v>
      </c>
    </row>
    <row r="170" spans="1:9">
      <c r="A170" s="41" t="s">
        <v>196</v>
      </c>
      <c r="B170" s="6" t="s">
        <v>188</v>
      </c>
      <c r="C170" s="13">
        <v>4.6177102045737391E-2</v>
      </c>
      <c r="D170" s="13">
        <v>9.5385622540776829E-3</v>
      </c>
      <c r="E170" s="13">
        <v>2.2326432309993507E-2</v>
      </c>
      <c r="F170" s="13">
        <v>0.15035944337959867</v>
      </c>
      <c r="G170" s="13">
        <v>0.5514809590973202</v>
      </c>
      <c r="H170" s="13">
        <v>7.2770123546146356E-2</v>
      </c>
      <c r="I170" s="13">
        <v>2.9528177211189346E-2</v>
      </c>
    </row>
    <row r="171" spans="1:9">
      <c r="A171" s="42"/>
      <c r="B171" s="6" t="s">
        <v>189</v>
      </c>
      <c r="C171" s="9">
        <v>7.3194314215856177E-2</v>
      </c>
      <c r="D171" s="9">
        <v>3.8084804884989165E-2</v>
      </c>
      <c r="E171" s="9">
        <v>5.4215348867149758E-2</v>
      </c>
      <c r="F171" s="9">
        <v>0.15035944337959867</v>
      </c>
      <c r="G171" s="9">
        <v>0</v>
      </c>
      <c r="H171" s="9">
        <v>0</v>
      </c>
      <c r="I171" s="9">
        <v>5.151000394219854E-2</v>
      </c>
    </row>
    <row r="172" spans="1:9">
      <c r="A172" s="42"/>
      <c r="B172" s="6" t="s">
        <v>190</v>
      </c>
      <c r="C172" s="9">
        <v>0.22954464597653446</v>
      </c>
      <c r="D172" s="9">
        <v>0.20871923120425631</v>
      </c>
      <c r="E172" s="9">
        <v>0.2647737378591114</v>
      </c>
      <c r="F172" s="9">
        <v>0.28156574988860406</v>
      </c>
      <c r="G172" s="9">
        <v>0.4485190409026798</v>
      </c>
      <c r="H172" s="9">
        <v>0.33272931214750956</v>
      </c>
      <c r="I172" s="9">
        <v>0.25256577005562858</v>
      </c>
    </row>
    <row r="173" spans="1:9">
      <c r="A173" s="42"/>
      <c r="B173" s="6" t="s">
        <v>191</v>
      </c>
      <c r="C173" s="9">
        <v>0.33860785322927467</v>
      </c>
      <c r="D173" s="9">
        <v>0.38585706619509386</v>
      </c>
      <c r="E173" s="9">
        <v>0.3511055873274882</v>
      </c>
      <c r="F173" s="9">
        <v>0.3347949933078781</v>
      </c>
      <c r="G173" s="9">
        <v>0</v>
      </c>
      <c r="H173" s="9">
        <v>0.3343879009905113</v>
      </c>
      <c r="I173" s="9">
        <v>0.35496530049020802</v>
      </c>
    </row>
    <row r="174" spans="1:9">
      <c r="A174" s="42"/>
      <c r="B174" s="6" t="s">
        <v>192</v>
      </c>
      <c r="C174" s="9">
        <v>0.29673899158602085</v>
      </c>
      <c r="D174" s="9">
        <v>0.33955618752236483</v>
      </c>
      <c r="E174" s="9">
        <v>0.264491328848944</v>
      </c>
      <c r="F174" s="9">
        <v>8.2920370044320263E-2</v>
      </c>
      <c r="G174" s="9">
        <v>0</v>
      </c>
      <c r="H174" s="9">
        <v>0.21458920208560042</v>
      </c>
      <c r="I174" s="9">
        <v>0.27824536956434226</v>
      </c>
    </row>
    <row r="175" spans="1:9">
      <c r="A175" s="42"/>
      <c r="B175" s="6" t="s">
        <v>64</v>
      </c>
      <c r="C175" s="10">
        <v>1.5737092946577456E-2</v>
      </c>
      <c r="D175" s="10">
        <v>1.8244147939219902E-2</v>
      </c>
      <c r="E175" s="10">
        <v>4.3087564787307929E-2</v>
      </c>
      <c r="F175" s="10">
        <v>0</v>
      </c>
      <c r="G175" s="10">
        <v>0</v>
      </c>
      <c r="H175" s="10">
        <v>4.5523461230232071E-2</v>
      </c>
      <c r="I175" s="10">
        <v>3.3185378736429329E-2</v>
      </c>
    </row>
    <row r="176" spans="1:9">
      <c r="A176" s="41" t="s">
        <v>197</v>
      </c>
      <c r="B176" s="6" t="s">
        <v>188</v>
      </c>
      <c r="C176" s="13">
        <v>5.3862095445428165E-2</v>
      </c>
      <c r="D176" s="13">
        <v>7.9168549696612855E-2</v>
      </c>
      <c r="E176" s="13">
        <v>5.6535780893269182E-2</v>
      </c>
      <c r="F176" s="13">
        <v>0</v>
      </c>
      <c r="G176" s="13">
        <v>0</v>
      </c>
      <c r="H176" s="13">
        <v>7.691974720081371E-2</v>
      </c>
      <c r="I176" s="13">
        <v>6.122766105214484E-2</v>
      </c>
    </row>
    <row r="177" spans="1:9">
      <c r="A177" s="42"/>
      <c r="B177" s="6" t="s">
        <v>189</v>
      </c>
      <c r="C177" s="9">
        <v>0.13857791364731123</v>
      </c>
      <c r="D177" s="9">
        <v>0.20109657417432664</v>
      </c>
      <c r="E177" s="9">
        <v>0.15315333360670111</v>
      </c>
      <c r="F177" s="9">
        <v>0.1896451584098808</v>
      </c>
      <c r="G177" s="9">
        <v>0.5514809590973202</v>
      </c>
      <c r="H177" s="9">
        <v>0.10367147244398306</v>
      </c>
      <c r="I177" s="9">
        <v>0.16094263604984588</v>
      </c>
    </row>
    <row r="178" spans="1:9">
      <c r="A178" s="42"/>
      <c r="B178" s="6" t="s">
        <v>190</v>
      </c>
      <c r="C178" s="9">
        <v>0.24723942889297854</v>
      </c>
      <c r="D178" s="9">
        <v>0.3173057207434784</v>
      </c>
      <c r="E178" s="9">
        <v>0.39477888399264333</v>
      </c>
      <c r="F178" s="9">
        <v>0.20093571877309097</v>
      </c>
      <c r="G178" s="9">
        <v>0</v>
      </c>
      <c r="H178" s="9">
        <v>0.38370762502794703</v>
      </c>
      <c r="I178" s="9">
        <v>0.35287644975474869</v>
      </c>
    </row>
    <row r="179" spans="1:9">
      <c r="A179" s="42"/>
      <c r="B179" s="6" t="s">
        <v>191</v>
      </c>
      <c r="C179" s="9">
        <v>0.35646347450164728</v>
      </c>
      <c r="D179" s="9">
        <v>0.19187346697807087</v>
      </c>
      <c r="E179" s="9">
        <v>0.23233118619956322</v>
      </c>
      <c r="F179" s="9">
        <v>0.45905967943742954</v>
      </c>
      <c r="G179" s="9">
        <v>0.4485190409026798</v>
      </c>
      <c r="H179" s="9">
        <v>0.30389925197478435</v>
      </c>
      <c r="I179" s="9">
        <v>0.24848657546955291</v>
      </c>
    </row>
    <row r="180" spans="1:9">
      <c r="A180" s="42"/>
      <c r="B180" s="6" t="s">
        <v>192</v>
      </c>
      <c r="C180" s="9">
        <v>0.17943839382729909</v>
      </c>
      <c r="D180" s="9">
        <v>0.18265382933277699</v>
      </c>
      <c r="E180" s="9">
        <v>0.10743465684175725</v>
      </c>
      <c r="F180" s="9">
        <v>0.15035944337959867</v>
      </c>
      <c r="G180" s="9">
        <v>0</v>
      </c>
      <c r="H180" s="9">
        <v>6.7828635217220212E-2</v>
      </c>
      <c r="I180" s="9">
        <v>0.13173229984252058</v>
      </c>
    </row>
    <row r="181" spans="1:9">
      <c r="A181" s="42"/>
      <c r="B181" s="6" t="s">
        <v>64</v>
      </c>
      <c r="C181" s="10">
        <v>2.4418693685336716E-2</v>
      </c>
      <c r="D181" s="10">
        <v>2.7901859074735847E-2</v>
      </c>
      <c r="E181" s="10">
        <v>5.5766158466060832E-2</v>
      </c>
      <c r="F181" s="10">
        <v>0</v>
      </c>
      <c r="G181" s="10">
        <v>0</v>
      </c>
      <c r="H181" s="10">
        <v>6.3973268135251476E-2</v>
      </c>
      <c r="I181" s="10">
        <v>4.4734377831183128E-2</v>
      </c>
    </row>
    <row r="182" spans="1:9" ht="14.45" customHeight="1">
      <c r="A182" s="41" t="s">
        <v>198</v>
      </c>
      <c r="B182" s="6" t="s">
        <v>188</v>
      </c>
      <c r="C182" s="13">
        <v>0.14611215097051028</v>
      </c>
      <c r="D182" s="13">
        <v>0.11919110087691315</v>
      </c>
      <c r="E182" s="13">
        <v>8.8115925629569672E-2</v>
      </c>
      <c r="F182" s="13">
        <v>8.2920370044320263E-2</v>
      </c>
      <c r="G182" s="13">
        <v>0.5514809590973202</v>
      </c>
      <c r="H182" s="13">
        <v>0.20412473755750654</v>
      </c>
      <c r="I182" s="13">
        <v>0.11069425188325416</v>
      </c>
    </row>
    <row r="183" spans="1:9">
      <c r="A183" s="42"/>
      <c r="B183" s="6" t="s">
        <v>189</v>
      </c>
      <c r="C183" s="9">
        <v>0.12571062512263081</v>
      </c>
      <c r="D183" s="9">
        <v>0.17903850496065732</v>
      </c>
      <c r="E183" s="9">
        <v>0.21793608789922256</v>
      </c>
      <c r="F183" s="9">
        <v>0.51484556331252296</v>
      </c>
      <c r="G183" s="9">
        <v>0</v>
      </c>
      <c r="H183" s="9">
        <v>0.21218860902467265</v>
      </c>
      <c r="I183" s="9">
        <v>0.20208709328007082</v>
      </c>
    </row>
    <row r="184" spans="1:9">
      <c r="A184" s="42"/>
      <c r="B184" s="6" t="s">
        <v>190</v>
      </c>
      <c r="C184" s="9">
        <v>0.29537514303367252</v>
      </c>
      <c r="D184" s="9">
        <v>0.33698341303131746</v>
      </c>
      <c r="E184" s="9">
        <v>0.26907634113651924</v>
      </c>
      <c r="F184" s="9">
        <v>0.30741148743821611</v>
      </c>
      <c r="G184" s="9">
        <v>0</v>
      </c>
      <c r="H184" s="9">
        <v>0.24654674376400196</v>
      </c>
      <c r="I184" s="9">
        <v>0.28631037050618574</v>
      </c>
    </row>
    <row r="185" spans="1:9">
      <c r="A185" s="42"/>
      <c r="B185" s="6" t="s">
        <v>191</v>
      </c>
      <c r="C185" s="9">
        <v>0.16144874879648546</v>
      </c>
      <c r="D185" s="9">
        <v>0.12406646039425782</v>
      </c>
      <c r="E185" s="9">
        <v>0.14997701129279337</v>
      </c>
      <c r="F185" s="9">
        <v>9.4822579204940402E-2</v>
      </c>
      <c r="G185" s="9">
        <v>0</v>
      </c>
      <c r="H185" s="9">
        <v>0.13610667439119611</v>
      </c>
      <c r="I185" s="9">
        <v>0.14332047103291576</v>
      </c>
    </row>
    <row r="186" spans="1:9">
      <c r="A186" s="42"/>
      <c r="B186" s="6" t="s">
        <v>192</v>
      </c>
      <c r="C186" s="9">
        <v>9.235908004210143E-2</v>
      </c>
      <c r="D186" s="9">
        <v>7.658006910869937E-2</v>
      </c>
      <c r="E186" s="9">
        <v>7.6110277585584807E-2</v>
      </c>
      <c r="F186" s="9">
        <v>0</v>
      </c>
      <c r="G186" s="9">
        <v>0</v>
      </c>
      <c r="H186" s="9">
        <v>2.1010828260107105E-2</v>
      </c>
      <c r="I186" s="9">
        <v>7.3342631189382473E-2</v>
      </c>
    </row>
    <row r="187" spans="1:9">
      <c r="A187" s="42"/>
      <c r="B187" s="6" t="s">
        <v>64</v>
      </c>
      <c r="C187" s="10">
        <v>0.17899425203460034</v>
      </c>
      <c r="D187" s="10">
        <v>0.16414045162815646</v>
      </c>
      <c r="E187" s="10">
        <v>0.19878435645630538</v>
      </c>
      <c r="F187" s="10">
        <v>0</v>
      </c>
      <c r="G187" s="10">
        <v>0.4485190409026798</v>
      </c>
      <c r="H187" s="10">
        <v>0.18002240700251554</v>
      </c>
      <c r="I187" s="10">
        <v>0.18424518210818719</v>
      </c>
    </row>
    <row r="188" spans="1:9" ht="14.45" customHeight="1">
      <c r="A188" s="41" t="s">
        <v>199</v>
      </c>
      <c r="B188" s="6" t="s">
        <v>188</v>
      </c>
      <c r="C188" s="13">
        <v>0.10017151752302011</v>
      </c>
      <c r="D188" s="13">
        <v>5.3295800171291596E-2</v>
      </c>
      <c r="E188" s="13">
        <v>4.9884549242029258E-2</v>
      </c>
      <c r="F188" s="13">
        <v>8.2920370044320263E-2</v>
      </c>
      <c r="G188" s="13">
        <v>0.5514809590973202</v>
      </c>
      <c r="H188" s="13">
        <v>3.9814197537077413E-2</v>
      </c>
      <c r="I188" s="13">
        <v>5.8612408913576462E-2</v>
      </c>
    </row>
    <row r="189" spans="1:9">
      <c r="A189" s="42"/>
      <c r="B189" s="6" t="s">
        <v>189</v>
      </c>
      <c r="C189" s="9">
        <v>0.13350539914461859</v>
      </c>
      <c r="D189" s="9">
        <v>0.11874648197771491</v>
      </c>
      <c r="E189" s="9">
        <v>0.12933249193712018</v>
      </c>
      <c r="F189" s="9">
        <v>0.29842854783039025</v>
      </c>
      <c r="G189" s="9">
        <v>0</v>
      </c>
      <c r="H189" s="9">
        <v>0.12758267305520132</v>
      </c>
      <c r="I189" s="9">
        <v>0.13027386246367351</v>
      </c>
    </row>
    <row r="190" spans="1:9">
      <c r="A190" s="42"/>
      <c r="B190" s="6" t="s">
        <v>190</v>
      </c>
      <c r="C190" s="9">
        <v>0.25560803916728142</v>
      </c>
      <c r="D190" s="9">
        <v>0.35609706576324862</v>
      </c>
      <c r="E190" s="9">
        <v>0.26209470396418844</v>
      </c>
      <c r="F190" s="9">
        <v>0.44357287066573264</v>
      </c>
      <c r="G190" s="9">
        <v>0</v>
      </c>
      <c r="H190" s="9">
        <v>0.45029466459107026</v>
      </c>
      <c r="I190" s="9">
        <v>0.29627572392445695</v>
      </c>
    </row>
    <row r="191" spans="1:9">
      <c r="A191" s="42"/>
      <c r="B191" s="6" t="s">
        <v>191</v>
      </c>
      <c r="C191" s="9">
        <v>0.19722642441160282</v>
      </c>
      <c r="D191" s="9">
        <v>0.21314767938603979</v>
      </c>
      <c r="E191" s="9">
        <v>0.29474999142095804</v>
      </c>
      <c r="F191" s="9">
        <v>0.17507821145955663</v>
      </c>
      <c r="G191" s="9">
        <v>0.4485190409026798</v>
      </c>
      <c r="H191" s="9">
        <v>0.20206768042974013</v>
      </c>
      <c r="I191" s="9">
        <v>0.25652152816797424</v>
      </c>
    </row>
    <row r="192" spans="1:9">
      <c r="A192" s="42"/>
      <c r="B192" s="6" t="s">
        <v>192</v>
      </c>
      <c r="C192" s="9">
        <v>0.16685159094532792</v>
      </c>
      <c r="D192" s="9">
        <v>0.12529653119324677</v>
      </c>
      <c r="E192" s="9">
        <v>0.1442386538146192</v>
      </c>
      <c r="F192" s="9">
        <v>0</v>
      </c>
      <c r="G192" s="9">
        <v>0</v>
      </c>
      <c r="H192" s="9">
        <v>0.10774045724246703</v>
      </c>
      <c r="I192" s="9">
        <v>0.13753352374372896</v>
      </c>
    </row>
    <row r="193" spans="1:9">
      <c r="A193" s="42"/>
      <c r="B193" s="6" t="s">
        <v>64</v>
      </c>
      <c r="C193" s="10">
        <v>0.14663702880814988</v>
      </c>
      <c r="D193" s="10">
        <v>0.13341644150845994</v>
      </c>
      <c r="E193" s="10">
        <v>0.11969960962107985</v>
      </c>
      <c r="F193" s="10">
        <v>0</v>
      </c>
      <c r="G193" s="10">
        <v>0</v>
      </c>
      <c r="H193" s="10">
        <v>7.2500327144443655E-2</v>
      </c>
      <c r="I193" s="10">
        <v>0.12078295278658617</v>
      </c>
    </row>
    <row r="194" spans="1:9" ht="14.45" customHeight="1">
      <c r="A194" s="41" t="s">
        <v>200</v>
      </c>
      <c r="B194" s="6" t="s">
        <v>188</v>
      </c>
      <c r="C194" s="13">
        <v>8.0460679620169492E-2</v>
      </c>
      <c r="D194" s="13">
        <v>0.12966076481778802</v>
      </c>
      <c r="E194" s="13">
        <v>0.10982185550650908</v>
      </c>
      <c r="F194" s="13">
        <v>0.16584074008864053</v>
      </c>
      <c r="G194" s="13">
        <v>0.5514809590973202</v>
      </c>
      <c r="H194" s="13">
        <v>0.12217205419470072</v>
      </c>
      <c r="I194" s="13">
        <v>0.1135849608292727</v>
      </c>
    </row>
    <row r="195" spans="1:9">
      <c r="A195" s="42"/>
      <c r="B195" s="6" t="s">
        <v>189</v>
      </c>
      <c r="C195" s="9">
        <v>0.15485026001925217</v>
      </c>
      <c r="D195" s="9">
        <v>0.13794017839620254</v>
      </c>
      <c r="E195" s="9">
        <v>0.20268817798797159</v>
      </c>
      <c r="F195" s="9">
        <v>0.25708423174515915</v>
      </c>
      <c r="G195" s="9">
        <v>0.4485190409026798</v>
      </c>
      <c r="H195" s="9">
        <v>0.30079277079432742</v>
      </c>
      <c r="I195" s="9">
        <v>0.18960526837232472</v>
      </c>
    </row>
    <row r="196" spans="1:9">
      <c r="A196" s="42"/>
      <c r="B196" s="6" t="s">
        <v>190</v>
      </c>
      <c r="C196" s="9">
        <v>0.31170481991078347</v>
      </c>
      <c r="D196" s="9">
        <v>0.30191601394379958</v>
      </c>
      <c r="E196" s="9">
        <v>0.32826950040179204</v>
      </c>
      <c r="F196" s="9">
        <v>0.42900592371540852</v>
      </c>
      <c r="G196" s="9">
        <v>0</v>
      </c>
      <c r="H196" s="9">
        <v>0.20547375686541156</v>
      </c>
      <c r="I196" s="9">
        <v>0.31391093471328535</v>
      </c>
    </row>
    <row r="197" spans="1:9">
      <c r="A197" s="42"/>
      <c r="B197" s="6" t="s">
        <v>191</v>
      </c>
      <c r="C197" s="9">
        <v>0.20977988184536717</v>
      </c>
      <c r="D197" s="9">
        <v>0.21217448187517918</v>
      </c>
      <c r="E197" s="9">
        <v>0.13913694338728616</v>
      </c>
      <c r="F197" s="9">
        <v>9.4822579204940402E-2</v>
      </c>
      <c r="G197" s="9">
        <v>0</v>
      </c>
      <c r="H197" s="9">
        <v>0.18909745434096392</v>
      </c>
      <c r="I197" s="9">
        <v>0.16632649702665403</v>
      </c>
    </row>
    <row r="198" spans="1:9">
      <c r="A198" s="42"/>
      <c r="B198" s="6" t="s">
        <v>192</v>
      </c>
      <c r="C198" s="9">
        <v>8.0603934206288197E-2</v>
      </c>
      <c r="D198" s="9">
        <v>7.5512747385303794E-2</v>
      </c>
      <c r="E198" s="9">
        <v>5.0052719393719081E-2</v>
      </c>
      <c r="F198" s="9">
        <v>0</v>
      </c>
      <c r="G198" s="9">
        <v>0</v>
      </c>
      <c r="H198" s="9">
        <v>7.4008290587839948E-2</v>
      </c>
      <c r="I198" s="9">
        <v>6.0011465503571317E-2</v>
      </c>
    </row>
    <row r="199" spans="1:9">
      <c r="A199" s="42"/>
      <c r="B199" s="6" t="s">
        <v>64</v>
      </c>
      <c r="C199" s="10">
        <v>0.16260042439814029</v>
      </c>
      <c r="D199" s="10">
        <v>0.14279581358172852</v>
      </c>
      <c r="E199" s="10">
        <v>0.17003080332271719</v>
      </c>
      <c r="F199" s="10">
        <v>5.3246525245851155E-2</v>
      </c>
      <c r="G199" s="10">
        <v>0</v>
      </c>
      <c r="H199" s="10">
        <v>0.10845567321675627</v>
      </c>
      <c r="I199" s="10">
        <v>0.15656087355488837</v>
      </c>
    </row>
    <row r="200" spans="1:9" ht="14.45" customHeight="1">
      <c r="A200" s="41" t="s">
        <v>201</v>
      </c>
      <c r="B200" s="6" t="s">
        <v>202</v>
      </c>
      <c r="C200" s="13">
        <v>0.33533336616532394</v>
      </c>
      <c r="D200" s="13">
        <v>0.33335819961093383</v>
      </c>
      <c r="E200" s="13">
        <v>0.2997454195826223</v>
      </c>
      <c r="F200" s="13">
        <v>8.0255632254616224E-2</v>
      </c>
      <c r="G200" s="13">
        <v>0.5514809590973202</v>
      </c>
      <c r="H200" s="13">
        <v>0.34490510800994445</v>
      </c>
      <c r="I200" s="13">
        <v>0.31105281030834858</v>
      </c>
    </row>
    <row r="201" spans="1:9">
      <c r="A201" s="42"/>
      <c r="B201" s="6" t="s">
        <v>203</v>
      </c>
      <c r="C201" s="9">
        <v>0.48117901479546993</v>
      </c>
      <c r="D201" s="9">
        <v>0.48738503185994569</v>
      </c>
      <c r="E201" s="9">
        <v>0.50751099048095105</v>
      </c>
      <c r="F201" s="9">
        <v>0.67456234516084435</v>
      </c>
      <c r="G201" s="9">
        <v>0</v>
      </c>
      <c r="H201" s="9">
        <v>0.43018494457086293</v>
      </c>
      <c r="I201" s="9">
        <v>0.49675528270330394</v>
      </c>
    </row>
    <row r="202" spans="1:9">
      <c r="A202" s="42"/>
      <c r="B202" s="6" t="s">
        <v>204</v>
      </c>
      <c r="C202" s="9">
        <v>0.16136770727621724</v>
      </c>
      <c r="D202" s="9">
        <v>0.16422026937849149</v>
      </c>
      <c r="E202" s="9">
        <v>0.16549706009191514</v>
      </c>
      <c r="F202" s="9">
        <v>0.24518202258453903</v>
      </c>
      <c r="G202" s="9">
        <v>0</v>
      </c>
      <c r="H202" s="9">
        <v>0.13351124549014223</v>
      </c>
      <c r="I202" s="9">
        <v>0.16383182732018739</v>
      </c>
    </row>
    <row r="203" spans="1:9">
      <c r="A203" s="42"/>
      <c r="B203" s="6" t="s">
        <v>64</v>
      </c>
      <c r="C203" s="10">
        <v>2.2119911762989938E-2</v>
      </c>
      <c r="D203" s="10">
        <v>1.503649915063069E-2</v>
      </c>
      <c r="E203" s="10">
        <v>2.7246529844506415E-2</v>
      </c>
      <c r="F203" s="10">
        <v>0</v>
      </c>
      <c r="G203" s="10">
        <v>0.4485190409026798</v>
      </c>
      <c r="H203" s="10">
        <v>9.1398701929050391E-2</v>
      </c>
      <c r="I203" s="10">
        <v>2.8360079668158619E-2</v>
      </c>
    </row>
    <row r="204" spans="1:9" ht="14.45" customHeight="1">
      <c r="A204" s="41" t="s">
        <v>205</v>
      </c>
      <c r="B204" s="6" t="s">
        <v>206</v>
      </c>
      <c r="C204" s="13">
        <v>0.16044256724578365</v>
      </c>
      <c r="D204" s="13">
        <v>0.15967733783235705</v>
      </c>
      <c r="E204" s="13">
        <v>0.17585816911186414</v>
      </c>
      <c r="F204" s="13">
        <v>0</v>
      </c>
      <c r="G204" s="13">
        <v>1</v>
      </c>
      <c r="H204" s="13">
        <v>6.1201690505488952E-2</v>
      </c>
      <c r="I204" s="13">
        <v>0.16242312127067973</v>
      </c>
    </row>
    <row r="205" spans="1:9">
      <c r="A205" s="42"/>
      <c r="B205" s="6" t="s">
        <v>207</v>
      </c>
      <c r="C205" s="9">
        <v>0.13499927613149301</v>
      </c>
      <c r="D205" s="9">
        <v>0.16769177064108573</v>
      </c>
      <c r="E205" s="9">
        <v>0.15485934188123901</v>
      </c>
      <c r="F205" s="9">
        <v>0.40606217389201354</v>
      </c>
      <c r="G205" s="9">
        <v>0</v>
      </c>
      <c r="H205" s="9">
        <v>0.26685899115663758</v>
      </c>
      <c r="I205" s="9">
        <v>0.16623445102324877</v>
      </c>
    </row>
    <row r="206" spans="1:9">
      <c r="A206" s="42"/>
      <c r="B206" s="6" t="s">
        <v>208</v>
      </c>
      <c r="C206" s="9">
        <v>0.18966945078978925</v>
      </c>
      <c r="D206" s="9">
        <v>0.24642238063275651</v>
      </c>
      <c r="E206" s="9">
        <v>0.30762905085678033</v>
      </c>
      <c r="F206" s="9">
        <v>0.12068559858112952</v>
      </c>
      <c r="G206" s="9">
        <v>0</v>
      </c>
      <c r="H206" s="9">
        <v>0.33009072983085358</v>
      </c>
      <c r="I206" s="9">
        <v>0.27556259464730032</v>
      </c>
    </row>
    <row r="207" spans="1:9">
      <c r="A207" s="42"/>
      <c r="B207" s="6" t="s">
        <v>209</v>
      </c>
      <c r="C207" s="9">
        <v>0.45085064777541733</v>
      </c>
      <c r="D207" s="9">
        <v>0.38573813193353901</v>
      </c>
      <c r="E207" s="9">
        <v>0.30669629097623025</v>
      </c>
      <c r="F207" s="9">
        <v>0.40581315419157826</v>
      </c>
      <c r="G207" s="9">
        <v>0</v>
      </c>
      <c r="H207" s="9">
        <v>0.26317122497248935</v>
      </c>
      <c r="I207" s="9">
        <v>0.34141044793351261</v>
      </c>
    </row>
    <row r="208" spans="1:9">
      <c r="A208" s="42"/>
      <c r="B208" s="6" t="s">
        <v>64</v>
      </c>
      <c r="C208" s="10">
        <v>6.40380580575175E-2</v>
      </c>
      <c r="D208" s="10">
        <v>4.0470378960263391E-2</v>
      </c>
      <c r="E208" s="10">
        <v>5.495714717388113E-2</v>
      </c>
      <c r="F208" s="10">
        <v>6.7439073335278391E-2</v>
      </c>
      <c r="G208" s="10">
        <v>0</v>
      </c>
      <c r="H208" s="10">
        <v>7.8677363534530434E-2</v>
      </c>
      <c r="I208" s="10">
        <v>5.4369385125255291E-2</v>
      </c>
    </row>
    <row r="209" spans="1:9" ht="14.45" customHeight="1">
      <c r="A209" s="41" t="s">
        <v>210</v>
      </c>
      <c r="B209" s="6" t="s">
        <v>211</v>
      </c>
      <c r="C209" s="13">
        <v>0.15226120736049839</v>
      </c>
      <c r="D209" s="13">
        <v>0.37236216369051806</v>
      </c>
      <c r="E209" s="13">
        <v>0.15239443392391741</v>
      </c>
      <c r="F209" s="13">
        <v>0.29575829797803127</v>
      </c>
      <c r="G209" s="13">
        <v>0</v>
      </c>
      <c r="H209" s="13">
        <v>0.15767750608456205</v>
      </c>
      <c r="I209" s="13">
        <v>0.20434595396949937</v>
      </c>
    </row>
    <row r="210" spans="1:9">
      <c r="A210" s="42"/>
      <c r="B210" s="6" t="s">
        <v>212</v>
      </c>
      <c r="C210" s="9">
        <v>0.51760656082708201</v>
      </c>
      <c r="D210" s="9">
        <v>0.69936268400457857</v>
      </c>
      <c r="E210" s="9">
        <v>0.65016116492952847</v>
      </c>
      <c r="F210" s="9">
        <v>0.70332735226325072</v>
      </c>
      <c r="G210" s="9">
        <v>0.5514809590973202</v>
      </c>
      <c r="H210" s="9">
        <v>0.54994404695584431</v>
      </c>
      <c r="I210" s="9">
        <v>0.63891000386185992</v>
      </c>
    </row>
    <row r="211" spans="1:9">
      <c r="A211" s="42"/>
      <c r="B211" s="6" t="s">
        <v>213</v>
      </c>
      <c r="C211" s="9">
        <v>0.44146980662912827</v>
      </c>
      <c r="D211" s="9">
        <v>0.55758889127487321</v>
      </c>
      <c r="E211" s="9">
        <v>0.58582456079977951</v>
      </c>
      <c r="F211" s="9">
        <v>0.45777093081781467</v>
      </c>
      <c r="G211" s="9">
        <v>0.5514809590973202</v>
      </c>
      <c r="H211" s="9">
        <v>0.56848833435763413</v>
      </c>
      <c r="I211" s="9">
        <v>0.55731344280592743</v>
      </c>
    </row>
    <row r="212" spans="1:9">
      <c r="A212" s="42"/>
      <c r="B212" s="6" t="s">
        <v>214</v>
      </c>
      <c r="C212" s="9">
        <v>0.43398150996718532</v>
      </c>
      <c r="D212" s="9">
        <v>0.23579112878380321</v>
      </c>
      <c r="E212" s="9">
        <v>0.11527165000835989</v>
      </c>
      <c r="F212" s="9">
        <v>0.29667264773674906</v>
      </c>
      <c r="G212" s="9">
        <v>0.5514809590973202</v>
      </c>
      <c r="H212" s="9">
        <v>0.21935568111863912</v>
      </c>
      <c r="I212" s="9">
        <v>0.19427508514804781</v>
      </c>
    </row>
    <row r="213" spans="1:9">
      <c r="A213" s="42"/>
      <c r="B213" s="6" t="s">
        <v>215</v>
      </c>
      <c r="C213" s="9">
        <v>0.43233288683170118</v>
      </c>
      <c r="D213" s="9">
        <v>0.28921674683731335</v>
      </c>
      <c r="E213" s="9">
        <v>0.30688120311093831</v>
      </c>
      <c r="F213" s="9">
        <v>0.4916527937886927</v>
      </c>
      <c r="G213" s="9">
        <v>0.4485190409026798</v>
      </c>
      <c r="H213" s="9">
        <v>0.41038263397514241</v>
      </c>
      <c r="I213" s="9">
        <v>0.32919420436815733</v>
      </c>
    </row>
    <row r="214" spans="1:9">
      <c r="A214" s="42"/>
      <c r="B214" s="6" t="s">
        <v>216</v>
      </c>
      <c r="C214" s="9">
        <v>6.4642738915794209E-2</v>
      </c>
      <c r="D214" s="9">
        <v>4.545403548272238E-2</v>
      </c>
      <c r="E214" s="9">
        <v>0.10868923337201863</v>
      </c>
      <c r="F214" s="9">
        <v>8.2920370044320263E-2</v>
      </c>
      <c r="G214" s="9">
        <v>0</v>
      </c>
      <c r="H214" s="9">
        <v>8.6729628982359919E-2</v>
      </c>
      <c r="I214" s="9">
        <v>8.6719719531725567E-2</v>
      </c>
    </row>
    <row r="215" spans="1:9">
      <c r="A215" s="42"/>
      <c r="B215" s="6" t="s">
        <v>217</v>
      </c>
      <c r="C215" s="9">
        <v>0.13582198429935324</v>
      </c>
      <c r="D215" s="9">
        <v>0.20645887072389424</v>
      </c>
      <c r="E215" s="9">
        <v>0.18739112882076159</v>
      </c>
      <c r="F215" s="9">
        <v>0.44090813287602865</v>
      </c>
      <c r="G215" s="9">
        <v>0</v>
      </c>
      <c r="H215" s="9">
        <v>0.10739536015184577</v>
      </c>
      <c r="I215" s="9">
        <v>0.18461112066087931</v>
      </c>
    </row>
    <row r="216" spans="1:9">
      <c r="A216" s="42"/>
      <c r="B216" s="6" t="s">
        <v>218</v>
      </c>
      <c r="C216" s="9">
        <v>0.35246654324862853</v>
      </c>
      <c r="D216" s="9">
        <v>0.22114099748724064</v>
      </c>
      <c r="E216" s="9">
        <v>0.15392312864100516</v>
      </c>
      <c r="F216" s="9">
        <v>9.4822579204940402E-2</v>
      </c>
      <c r="G216" s="9">
        <v>0</v>
      </c>
      <c r="H216" s="9">
        <v>0.16751944599239071</v>
      </c>
      <c r="I216" s="9">
        <v>0.19377943639226952</v>
      </c>
    </row>
    <row r="217" spans="1:9">
      <c r="A217" s="42"/>
      <c r="B217" s="6" t="s">
        <v>219</v>
      </c>
      <c r="C217" s="9">
        <v>0.13226484592231205</v>
      </c>
      <c r="D217" s="9">
        <v>0.23011339039368525</v>
      </c>
      <c r="E217" s="9">
        <v>0.50568541204513295</v>
      </c>
      <c r="F217" s="9">
        <v>0.13616689529017145</v>
      </c>
      <c r="G217" s="9">
        <v>0</v>
      </c>
      <c r="H217" s="9">
        <v>0.45425776091219494</v>
      </c>
      <c r="I217" s="9">
        <v>0.38417257759397244</v>
      </c>
    </row>
    <row r="218" spans="1:9">
      <c r="A218" s="42"/>
      <c r="B218" s="6" t="s">
        <v>143</v>
      </c>
      <c r="C218" s="9">
        <v>5.2231729325167293E-2</v>
      </c>
      <c r="D218" s="9">
        <v>1.9561367708848896E-2</v>
      </c>
      <c r="E218" s="9">
        <v>2.4656484781712187E-2</v>
      </c>
      <c r="F218" s="9">
        <v>0</v>
      </c>
      <c r="G218" s="9">
        <v>0.4485190409026798</v>
      </c>
      <c r="H218" s="9">
        <v>3.0700753622074309E-2</v>
      </c>
      <c r="I218" s="9">
        <v>2.8175439120798246E-2</v>
      </c>
    </row>
    <row r="219" spans="1:9">
      <c r="A219" s="42"/>
      <c r="B219" s="6" t="s">
        <v>64</v>
      </c>
      <c r="C219" s="10">
        <v>7.7689446191964665E-3</v>
      </c>
      <c r="D219" s="10">
        <v>1.9838408263913015E-2</v>
      </c>
      <c r="E219" s="10">
        <v>6.9241267813293494E-3</v>
      </c>
      <c r="F219" s="10">
        <v>0</v>
      </c>
      <c r="G219" s="10">
        <v>0</v>
      </c>
      <c r="H219" s="10">
        <v>0</v>
      </c>
      <c r="I219" s="10">
        <v>9.3639123350714917E-3</v>
      </c>
    </row>
    <row r="220" spans="1:9">
      <c r="A220" s="41" t="s">
        <v>220</v>
      </c>
      <c r="B220" s="6" t="s">
        <v>221</v>
      </c>
      <c r="C220" s="13">
        <v>0.37804678042808521</v>
      </c>
      <c r="D220" s="13">
        <v>0.45378184179416586</v>
      </c>
      <c r="E220" s="13">
        <v>0.4306553729268297</v>
      </c>
      <c r="F220" s="13">
        <v>0.66289738593673742</v>
      </c>
      <c r="G220" s="13">
        <v>0.4485190409026798</v>
      </c>
      <c r="H220" s="13">
        <v>0.24118257716146851</v>
      </c>
      <c r="I220" s="13">
        <v>0.42232339328909396</v>
      </c>
    </row>
    <row r="221" spans="1:9">
      <c r="A221" s="42"/>
      <c r="B221" s="6" t="s">
        <v>222</v>
      </c>
      <c r="C221" s="9">
        <v>0.27198769816328994</v>
      </c>
      <c r="D221" s="9">
        <v>0.26255607018831234</v>
      </c>
      <c r="E221" s="9">
        <v>0.26918661058654825</v>
      </c>
      <c r="F221" s="9">
        <v>0.13349664543781253</v>
      </c>
      <c r="G221" s="9">
        <v>0</v>
      </c>
      <c r="H221" s="9">
        <v>0.27591744860672746</v>
      </c>
      <c r="I221" s="9">
        <v>0.26506719850461075</v>
      </c>
    </row>
    <row r="222" spans="1:9">
      <c r="A222" s="42"/>
      <c r="B222" s="6" t="s">
        <v>223</v>
      </c>
      <c r="C222" s="9">
        <v>0.23117310186390566</v>
      </c>
      <c r="D222" s="9">
        <v>0.15359314917639227</v>
      </c>
      <c r="E222" s="9">
        <v>0.14924824577731446</v>
      </c>
      <c r="F222" s="9">
        <v>0.20360596862544983</v>
      </c>
      <c r="G222" s="9">
        <v>0</v>
      </c>
      <c r="H222" s="9">
        <v>0.19666055957597772</v>
      </c>
      <c r="I222" s="9">
        <v>0.16420338329023865</v>
      </c>
    </row>
    <row r="223" spans="1:9">
      <c r="A223" s="42"/>
      <c r="B223" s="6" t="s">
        <v>224</v>
      </c>
      <c r="C223" s="9">
        <v>5.2231729325167293E-2</v>
      </c>
      <c r="D223" s="9">
        <v>6.5486975755708859E-2</v>
      </c>
      <c r="E223" s="9">
        <v>7.1313165206205828E-2</v>
      </c>
      <c r="F223" s="9">
        <v>0</v>
      </c>
      <c r="G223" s="9">
        <v>0</v>
      </c>
      <c r="H223" s="9">
        <v>0.13867843528229898</v>
      </c>
      <c r="I223" s="9">
        <v>6.9977941751207626E-2</v>
      </c>
    </row>
    <row r="224" spans="1:9">
      <c r="A224" s="42"/>
      <c r="B224" s="6" t="s">
        <v>225</v>
      </c>
      <c r="C224" s="9">
        <v>1.6079009759132984E-2</v>
      </c>
      <c r="D224" s="9">
        <v>2.9821381908986512E-2</v>
      </c>
      <c r="E224" s="9">
        <v>2.289935401936289E-2</v>
      </c>
      <c r="F224" s="9">
        <v>0</v>
      </c>
      <c r="G224" s="9">
        <v>0</v>
      </c>
      <c r="H224" s="9">
        <v>3.0700753622074309E-2</v>
      </c>
      <c r="I224" s="9">
        <v>2.3530641693907676E-2</v>
      </c>
    </row>
    <row r="225" spans="1:9">
      <c r="A225" s="42"/>
      <c r="B225" s="6" t="s">
        <v>226</v>
      </c>
      <c r="C225" s="9">
        <v>2.8379706371493937E-2</v>
      </c>
      <c r="D225" s="9">
        <v>3.4760581176435795E-2</v>
      </c>
      <c r="E225" s="9">
        <v>5.396285726167218E-2</v>
      </c>
      <c r="F225" s="9">
        <v>0</v>
      </c>
      <c r="G225" s="9">
        <v>0.5514809590973202</v>
      </c>
      <c r="H225" s="9">
        <v>0.11686022575145284</v>
      </c>
      <c r="I225" s="9">
        <v>5.0506634423480995E-2</v>
      </c>
    </row>
    <row r="226" spans="1:9">
      <c r="A226" s="42"/>
      <c r="B226" s="6" t="s">
        <v>64</v>
      </c>
      <c r="C226" s="10">
        <v>2.2101974088926005E-2</v>
      </c>
      <c r="D226" s="10">
        <v>0</v>
      </c>
      <c r="E226" s="10">
        <v>2.7343942220615408E-3</v>
      </c>
      <c r="F226" s="10">
        <v>0</v>
      </c>
      <c r="G226" s="10">
        <v>0</v>
      </c>
      <c r="H226" s="10">
        <v>0</v>
      </c>
      <c r="I226" s="10">
        <v>4.3908070474566498E-3</v>
      </c>
    </row>
    <row r="227" spans="1:9" ht="14.45" customHeight="1">
      <c r="A227" s="41" t="s">
        <v>227</v>
      </c>
      <c r="B227" s="6" t="s">
        <v>221</v>
      </c>
      <c r="C227" s="13">
        <v>0.24220287531473336</v>
      </c>
      <c r="D227" s="13">
        <v>0.26220405491084137</v>
      </c>
      <c r="E227" s="13">
        <v>0.14305418894828295</v>
      </c>
      <c r="F227" s="13">
        <v>0.21525364602297978</v>
      </c>
      <c r="G227" s="13">
        <v>0</v>
      </c>
      <c r="H227" s="13">
        <v>7.9380922471702947E-2</v>
      </c>
      <c r="I227" s="13">
        <v>0.17972751039763696</v>
      </c>
    </row>
    <row r="228" spans="1:9">
      <c r="A228" s="42"/>
      <c r="B228" s="6" t="s">
        <v>222</v>
      </c>
      <c r="C228" s="9">
        <v>0.10384535063716244</v>
      </c>
      <c r="D228" s="9">
        <v>7.8072719624266387E-2</v>
      </c>
      <c r="E228" s="9">
        <v>6.2373098636516321E-2</v>
      </c>
      <c r="F228" s="9">
        <v>0</v>
      </c>
      <c r="G228" s="9">
        <v>0</v>
      </c>
      <c r="H228" s="9">
        <v>0</v>
      </c>
      <c r="I228" s="9">
        <v>6.6139553402197571E-2</v>
      </c>
    </row>
    <row r="229" spans="1:9">
      <c r="A229" s="42"/>
      <c r="B229" s="6" t="s">
        <v>223</v>
      </c>
      <c r="C229" s="9">
        <v>4.4395979848984773E-2</v>
      </c>
      <c r="D229" s="9">
        <v>6.026078036068587E-2</v>
      </c>
      <c r="E229" s="9">
        <v>8.1975667761674587E-2</v>
      </c>
      <c r="F229" s="9">
        <v>9.4822579204940402E-2</v>
      </c>
      <c r="G229" s="9">
        <v>0</v>
      </c>
      <c r="H229" s="9">
        <v>2.801443768014281E-2</v>
      </c>
      <c r="I229" s="9">
        <v>6.906801186760253E-2</v>
      </c>
    </row>
    <row r="230" spans="1:9">
      <c r="A230" s="42"/>
      <c r="B230" s="6" t="s">
        <v>224</v>
      </c>
      <c r="C230" s="9">
        <v>5.6154913746885388E-2</v>
      </c>
      <c r="D230" s="9">
        <v>7.3484423109350258E-2</v>
      </c>
      <c r="E230" s="9">
        <v>9.9906806872141207E-2</v>
      </c>
      <c r="F230" s="9">
        <v>0</v>
      </c>
      <c r="G230" s="9">
        <v>0</v>
      </c>
      <c r="H230" s="9">
        <v>0.10892954927701741</v>
      </c>
      <c r="I230" s="9">
        <v>8.667218991589784E-2</v>
      </c>
    </row>
    <row r="231" spans="1:9">
      <c r="A231" s="42"/>
      <c r="B231" s="6" t="s">
        <v>225</v>
      </c>
      <c r="C231" s="9">
        <v>7.0283485196728251E-2</v>
      </c>
      <c r="D231" s="9">
        <v>5.7563603970522938E-2</v>
      </c>
      <c r="E231" s="9">
        <v>6.8260030266480504E-2</v>
      </c>
      <c r="F231" s="9">
        <v>9.4822579204940402E-2</v>
      </c>
      <c r="G231" s="9">
        <v>0</v>
      </c>
      <c r="H231" s="9">
        <v>6.1401507244148619E-2</v>
      </c>
      <c r="I231" s="9">
        <v>6.6027414423061495E-2</v>
      </c>
    </row>
    <row r="232" spans="1:9">
      <c r="A232" s="42"/>
      <c r="B232" s="6" t="s">
        <v>226</v>
      </c>
      <c r="C232" s="9">
        <v>0.45132852524362549</v>
      </c>
      <c r="D232" s="9">
        <v>0.44650173230985024</v>
      </c>
      <c r="E232" s="9">
        <v>0.51545021453222539</v>
      </c>
      <c r="F232" s="9">
        <v>0.59510119556713925</v>
      </c>
      <c r="G232" s="9">
        <v>1</v>
      </c>
      <c r="H232" s="9">
        <v>0.69529671741277677</v>
      </c>
      <c r="I232" s="9">
        <v>0.50537014835584315</v>
      </c>
    </row>
    <row r="233" spans="1:9">
      <c r="A233" s="42"/>
      <c r="B233" s="6" t="s">
        <v>64</v>
      </c>
      <c r="C233" s="10">
        <v>3.1788870011881187E-2</v>
      </c>
      <c r="D233" s="10">
        <v>2.1912685714484504E-2</v>
      </c>
      <c r="E233" s="10">
        <v>2.897999298267382E-2</v>
      </c>
      <c r="F233" s="10">
        <v>0</v>
      </c>
      <c r="G233" s="10">
        <v>0</v>
      </c>
      <c r="H233" s="10">
        <v>2.6976865914211591E-2</v>
      </c>
      <c r="I233" s="10">
        <v>2.6995171637759396E-2</v>
      </c>
    </row>
    <row r="234" spans="1:9">
      <c r="A234" s="41" t="s">
        <v>228</v>
      </c>
      <c r="B234" s="6" t="s">
        <v>221</v>
      </c>
      <c r="C234" s="13">
        <v>0.39936487098432039</v>
      </c>
      <c r="D234" s="13">
        <v>0.34135726437613245</v>
      </c>
      <c r="E234" s="13">
        <v>0.42950293697632252</v>
      </c>
      <c r="F234" s="13">
        <v>0.24518202258453903</v>
      </c>
      <c r="G234" s="13">
        <v>0</v>
      </c>
      <c r="H234" s="13">
        <v>0.39679937152259454</v>
      </c>
      <c r="I234" s="13">
        <v>0.3991143804989562</v>
      </c>
    </row>
    <row r="235" spans="1:9">
      <c r="A235" s="42"/>
      <c r="B235" s="6" t="s">
        <v>222</v>
      </c>
      <c r="C235" s="9">
        <v>0.31305405149898946</v>
      </c>
      <c r="D235" s="9">
        <v>0.41185457632347378</v>
      </c>
      <c r="E235" s="9">
        <v>0.35412171901767731</v>
      </c>
      <c r="F235" s="9">
        <v>0.45547507982635271</v>
      </c>
      <c r="G235" s="9">
        <v>1</v>
      </c>
      <c r="H235" s="9">
        <v>0.24634471509879755</v>
      </c>
      <c r="I235" s="9">
        <v>0.35919478911323616</v>
      </c>
    </row>
    <row r="236" spans="1:9">
      <c r="A236" s="42"/>
      <c r="B236" s="6" t="s">
        <v>223</v>
      </c>
      <c r="C236" s="9">
        <v>0.18527803831661532</v>
      </c>
      <c r="D236" s="9">
        <v>0.16267373181042707</v>
      </c>
      <c r="E236" s="9">
        <v>0.17226746292112136</v>
      </c>
      <c r="F236" s="9">
        <v>8.2920370044320263E-2</v>
      </c>
      <c r="G236" s="9">
        <v>0</v>
      </c>
      <c r="H236" s="9">
        <v>0.26683937268782898</v>
      </c>
      <c r="I236" s="9">
        <v>0.17519691283140354</v>
      </c>
    </row>
    <row r="237" spans="1:9">
      <c r="A237" s="42"/>
      <c r="B237" s="6" t="s">
        <v>224</v>
      </c>
      <c r="C237" s="9">
        <v>1.4189853185746969E-2</v>
      </c>
      <c r="D237" s="9">
        <v>3.0912329920991174E-2</v>
      </c>
      <c r="E237" s="9">
        <v>1.7490275854703512E-2</v>
      </c>
      <c r="F237" s="9">
        <v>8.0255632254616224E-2</v>
      </c>
      <c r="G237" s="9">
        <v>0</v>
      </c>
      <c r="H237" s="9">
        <v>2.801443768014281E-2</v>
      </c>
      <c r="I237" s="9">
        <v>2.1860197410706078E-2</v>
      </c>
    </row>
    <row r="238" spans="1:9">
      <c r="A238" s="42"/>
      <c r="B238" s="6" t="s">
        <v>225</v>
      </c>
      <c r="C238" s="9">
        <v>2.7746230782844519E-2</v>
      </c>
      <c r="D238" s="9">
        <v>1.607342221694882E-2</v>
      </c>
      <c r="E238" s="9">
        <v>5.5284260145195118E-3</v>
      </c>
      <c r="F238" s="9">
        <v>5.3246525245851155E-2</v>
      </c>
      <c r="G238" s="9">
        <v>0</v>
      </c>
      <c r="H238" s="9">
        <v>4.4022687783081563E-2</v>
      </c>
      <c r="I238" s="9">
        <v>1.3946559113830083E-2</v>
      </c>
    </row>
    <row r="239" spans="1:9">
      <c r="A239" s="42"/>
      <c r="B239" s="6" t="s">
        <v>226</v>
      </c>
      <c r="C239" s="9">
        <v>6.0366955231484359E-2</v>
      </c>
      <c r="D239" s="9">
        <v>3.7128675352028358E-2</v>
      </c>
      <c r="E239" s="9">
        <v>2.1089179215650514E-2</v>
      </c>
      <c r="F239" s="9">
        <v>0</v>
      </c>
      <c r="G239" s="9">
        <v>0</v>
      </c>
      <c r="H239" s="9">
        <v>0</v>
      </c>
      <c r="I239" s="9">
        <v>2.8020287068348967E-2</v>
      </c>
    </row>
    <row r="240" spans="1:9">
      <c r="A240" s="42"/>
      <c r="B240" s="6" t="s">
        <v>64</v>
      </c>
      <c r="C240" s="10">
        <v>0</v>
      </c>
      <c r="D240" s="10">
        <v>0</v>
      </c>
      <c r="E240" s="10">
        <v>0</v>
      </c>
      <c r="F240" s="10">
        <v>8.2920370044320263E-2</v>
      </c>
      <c r="G240" s="10">
        <v>0</v>
      </c>
      <c r="H240" s="10">
        <v>1.7979415227554339E-2</v>
      </c>
      <c r="I240" s="10">
        <v>2.6668739635157461E-3</v>
      </c>
    </row>
    <row r="241" spans="1:9">
      <c r="A241" s="41" t="s">
        <v>229</v>
      </c>
      <c r="B241" s="6" t="s">
        <v>230</v>
      </c>
      <c r="C241" s="13">
        <v>0.35278077512856093</v>
      </c>
      <c r="D241" s="13">
        <v>0.27042948519563137</v>
      </c>
      <c r="E241" s="13">
        <v>0.187948378316521</v>
      </c>
      <c r="F241" s="13">
        <v>8.2920370044320263E-2</v>
      </c>
      <c r="G241" s="13">
        <v>0</v>
      </c>
      <c r="H241" s="13">
        <v>0.15845109650071248</v>
      </c>
      <c r="I241" s="13">
        <v>0.22334173610604474</v>
      </c>
    </row>
    <row r="242" spans="1:9">
      <c r="A242" s="42"/>
      <c r="B242" s="6" t="s">
        <v>231</v>
      </c>
      <c r="C242" s="9">
        <v>0.17554279225442854</v>
      </c>
      <c r="D242" s="9">
        <v>0.34864480837285194</v>
      </c>
      <c r="E242" s="9">
        <v>0.34148188475536545</v>
      </c>
      <c r="F242" s="9">
        <v>0.21513377892517296</v>
      </c>
      <c r="G242" s="9">
        <v>0.4485190409026798</v>
      </c>
      <c r="H242" s="9">
        <v>0.31846049126824311</v>
      </c>
      <c r="I242" s="9">
        <v>0.31823575570188822</v>
      </c>
    </row>
    <row r="243" spans="1:9">
      <c r="A243" s="42"/>
      <c r="B243" s="6" t="s">
        <v>232</v>
      </c>
      <c r="C243" s="9">
        <v>0.27782456645257153</v>
      </c>
      <c r="D243" s="9">
        <v>0.22254285480767039</v>
      </c>
      <c r="E243" s="9">
        <v>0.28779763064730601</v>
      </c>
      <c r="F243" s="9">
        <v>0.52420290178124584</v>
      </c>
      <c r="G243" s="9">
        <v>0</v>
      </c>
      <c r="H243" s="9">
        <v>0.34091654743446559</v>
      </c>
      <c r="I243" s="9">
        <v>0.27875896273836781</v>
      </c>
    </row>
    <row r="244" spans="1:9">
      <c r="A244" s="42"/>
      <c r="B244" s="6" t="s">
        <v>233</v>
      </c>
      <c r="C244" s="9">
        <v>0.18608292154524364</v>
      </c>
      <c r="D244" s="9">
        <v>0.15838285162384796</v>
      </c>
      <c r="E244" s="9">
        <v>0.17208553823715966</v>
      </c>
      <c r="F244" s="9">
        <v>0.17774294924926068</v>
      </c>
      <c r="G244" s="9">
        <v>0.5514809590973202</v>
      </c>
      <c r="H244" s="9">
        <v>0.15415742711643587</v>
      </c>
      <c r="I244" s="9">
        <v>0.17095521212036183</v>
      </c>
    </row>
    <row r="245" spans="1:9">
      <c r="A245" s="42"/>
      <c r="B245" s="6" t="s">
        <v>64</v>
      </c>
      <c r="C245" s="10">
        <v>7.7689446191964665E-3</v>
      </c>
      <c r="D245" s="10">
        <v>0</v>
      </c>
      <c r="E245" s="10">
        <v>1.0686568043642857E-2</v>
      </c>
      <c r="F245" s="10">
        <v>0</v>
      </c>
      <c r="G245" s="10">
        <v>0</v>
      </c>
      <c r="H245" s="10">
        <v>2.801443768014281E-2</v>
      </c>
      <c r="I245" s="10">
        <v>8.7083333333333041E-3</v>
      </c>
    </row>
    <row r="246" spans="1:9">
      <c r="A246" s="41" t="s">
        <v>234</v>
      </c>
      <c r="B246" s="6" t="s">
        <v>230</v>
      </c>
      <c r="C246" s="13">
        <v>0.24444493303628861</v>
      </c>
      <c r="D246" s="13">
        <v>0.20890429528059878</v>
      </c>
      <c r="E246" s="13">
        <v>0.15915500696795734</v>
      </c>
      <c r="F246" s="13">
        <v>6.7439073335278391E-2</v>
      </c>
      <c r="G246" s="13">
        <v>0</v>
      </c>
      <c r="H246" s="13">
        <v>0.12810212234722443</v>
      </c>
      <c r="I246" s="13">
        <v>0.17721603732072042</v>
      </c>
    </row>
    <row r="247" spans="1:9">
      <c r="A247" s="42"/>
      <c r="B247" s="6" t="s">
        <v>231</v>
      </c>
      <c r="C247" s="9">
        <v>0.27998109081534178</v>
      </c>
      <c r="D247" s="9">
        <v>0.28787943858184351</v>
      </c>
      <c r="E247" s="9">
        <v>0.30774237590640025</v>
      </c>
      <c r="F247" s="9">
        <v>0.2838560888174112</v>
      </c>
      <c r="G247" s="9">
        <v>0</v>
      </c>
      <c r="H247" s="9">
        <v>0.27854994778147207</v>
      </c>
      <c r="I247" s="9">
        <v>0.29662601504097802</v>
      </c>
    </row>
    <row r="248" spans="1:9">
      <c r="A248" s="42"/>
      <c r="B248" s="6" t="s">
        <v>232</v>
      </c>
      <c r="C248" s="9">
        <v>0.17753432910705291</v>
      </c>
      <c r="D248" s="9">
        <v>0.23005595650663882</v>
      </c>
      <c r="E248" s="9">
        <v>0.20600622148262576</v>
      </c>
      <c r="F248" s="9">
        <v>0.25453936105326186</v>
      </c>
      <c r="G248" s="9">
        <v>0.4485190409026798</v>
      </c>
      <c r="H248" s="9">
        <v>0.24050601482626641</v>
      </c>
      <c r="I248" s="9">
        <v>0.21142497657830295</v>
      </c>
    </row>
    <row r="249" spans="1:9">
      <c r="A249" s="42"/>
      <c r="B249" s="6" t="s">
        <v>233</v>
      </c>
      <c r="C249" s="9">
        <v>0.29027070242212111</v>
      </c>
      <c r="D249" s="9">
        <v>0.26393230521767347</v>
      </c>
      <c r="E249" s="9">
        <v>0.31656775717636843</v>
      </c>
      <c r="F249" s="9">
        <v>0.39416547679404834</v>
      </c>
      <c r="G249" s="9">
        <v>0.5514809590973202</v>
      </c>
      <c r="H249" s="9">
        <v>0.32214116142296262</v>
      </c>
      <c r="I249" s="9">
        <v>0.30388445434805583</v>
      </c>
    </row>
    <row r="250" spans="1:9">
      <c r="A250" s="42"/>
      <c r="B250" s="6" t="s">
        <v>64</v>
      </c>
      <c r="C250" s="10">
        <v>7.7689446191964665E-3</v>
      </c>
      <c r="D250" s="10">
        <v>9.2280044132472469E-3</v>
      </c>
      <c r="E250" s="10">
        <v>1.0528638466643208E-2</v>
      </c>
      <c r="F250" s="10">
        <v>0</v>
      </c>
      <c r="G250" s="10">
        <v>0</v>
      </c>
      <c r="H250" s="10">
        <v>3.0700753622074309E-2</v>
      </c>
      <c r="I250" s="10">
        <v>1.084851671193929E-2</v>
      </c>
    </row>
    <row r="251" spans="1:9" ht="14.45" customHeight="1">
      <c r="A251" s="41" t="s">
        <v>235</v>
      </c>
      <c r="B251" s="6" t="s">
        <v>236</v>
      </c>
      <c r="C251" s="13">
        <v>0.1685178390144772</v>
      </c>
      <c r="D251" s="13">
        <v>0.16481387498693942</v>
      </c>
      <c r="E251" s="13">
        <v>0.15912105221819739</v>
      </c>
      <c r="F251" s="13">
        <v>6.4894202643381083E-2</v>
      </c>
      <c r="G251" s="13">
        <v>0</v>
      </c>
      <c r="H251" s="13">
        <v>6.9769934486487703E-2</v>
      </c>
      <c r="I251" s="13">
        <v>0.15401572734777924</v>
      </c>
    </row>
    <row r="252" spans="1:9">
      <c r="A252" s="42"/>
      <c r="B252" s="6" t="s">
        <v>237</v>
      </c>
      <c r="C252" s="9">
        <v>0.26695488855989769</v>
      </c>
      <c r="D252" s="9">
        <v>0.24415471497780575</v>
      </c>
      <c r="E252" s="9">
        <v>0.23423110338150849</v>
      </c>
      <c r="F252" s="9">
        <v>0.28119135102770715</v>
      </c>
      <c r="G252" s="9">
        <v>0</v>
      </c>
      <c r="H252" s="9">
        <v>0.15386826475272916</v>
      </c>
      <c r="I252" s="9">
        <v>0.23611402002403495</v>
      </c>
    </row>
    <row r="253" spans="1:9">
      <c r="A253" s="42"/>
      <c r="B253" s="6" t="s">
        <v>238</v>
      </c>
      <c r="C253" s="9">
        <v>6.2688417824101714E-2</v>
      </c>
      <c r="D253" s="9">
        <v>9.7139083188431924E-2</v>
      </c>
      <c r="E253" s="9">
        <v>4.9932610649392049E-2</v>
      </c>
      <c r="F253" s="9">
        <v>0</v>
      </c>
      <c r="G253" s="9">
        <v>0</v>
      </c>
      <c r="H253" s="9">
        <v>0</v>
      </c>
      <c r="I253" s="9">
        <v>5.8084876957280311E-2</v>
      </c>
    </row>
    <row r="254" spans="1:9">
      <c r="A254" s="42"/>
      <c r="B254" s="6" t="s">
        <v>71</v>
      </c>
      <c r="C254" s="9">
        <v>0.50183885460152422</v>
      </c>
      <c r="D254" s="9">
        <v>0.48466432243357743</v>
      </c>
      <c r="E254" s="9">
        <v>0.54102081330837648</v>
      </c>
      <c r="F254" s="9">
        <v>0.65391444632891149</v>
      </c>
      <c r="G254" s="9">
        <v>1</v>
      </c>
      <c r="H254" s="9">
        <v>0.72033292540049776</v>
      </c>
      <c r="I254" s="9">
        <v>0.53750952734841495</v>
      </c>
    </row>
    <row r="255" spans="1:9">
      <c r="A255" s="42"/>
      <c r="B255" s="6" t="s">
        <v>64</v>
      </c>
      <c r="C255" s="10">
        <v>0</v>
      </c>
      <c r="D255" s="10">
        <v>9.2280044132472469E-3</v>
      </c>
      <c r="E255" s="10">
        <v>1.569442044252059E-2</v>
      </c>
      <c r="F255" s="10">
        <v>0</v>
      </c>
      <c r="G255" s="10">
        <v>0</v>
      </c>
      <c r="H255" s="10">
        <v>5.602887536028562E-2</v>
      </c>
      <c r="I255" s="10">
        <v>1.4275848322490065E-2</v>
      </c>
    </row>
    <row r="256" spans="1:9" ht="14.45" customHeight="1">
      <c r="A256" s="41" t="s">
        <v>239</v>
      </c>
      <c r="B256" s="6" t="s">
        <v>240</v>
      </c>
      <c r="C256" s="13">
        <v>0.14797204921235224</v>
      </c>
      <c r="D256" s="13">
        <v>0.14711325770068975</v>
      </c>
      <c r="E256" s="13">
        <v>0.10914914428923496</v>
      </c>
      <c r="F256" s="13">
        <v>8.2920370044320263E-2</v>
      </c>
      <c r="G256" s="13">
        <v>0.5514809590973202</v>
      </c>
      <c r="H256" s="13">
        <v>0.12914551108885758</v>
      </c>
      <c r="I256" s="13">
        <v>0.12462643091223842</v>
      </c>
    </row>
    <row r="257" spans="1:9">
      <c r="A257" s="42"/>
      <c r="B257" s="6" t="s">
        <v>241</v>
      </c>
      <c r="C257" s="9">
        <v>0.28485279145078052</v>
      </c>
      <c r="D257" s="9">
        <v>0.302993124913222</v>
      </c>
      <c r="E257" s="9">
        <v>0.29441666961001578</v>
      </c>
      <c r="F257" s="9">
        <v>8.2920370044320263E-2</v>
      </c>
      <c r="G257" s="9">
        <v>0.4485190409026798</v>
      </c>
      <c r="H257" s="9">
        <v>0.39308921963561405</v>
      </c>
      <c r="I257" s="9">
        <v>0.29735194222541872</v>
      </c>
    </row>
    <row r="258" spans="1:9">
      <c r="A258" s="42"/>
      <c r="B258" s="6" t="s">
        <v>242</v>
      </c>
      <c r="C258" s="9">
        <v>0.39200487148133717</v>
      </c>
      <c r="D258" s="9">
        <v>0.395499169597755</v>
      </c>
      <c r="E258" s="9">
        <v>0.39966040372951567</v>
      </c>
      <c r="F258" s="9">
        <v>0.53840096193332798</v>
      </c>
      <c r="G258" s="9">
        <v>0</v>
      </c>
      <c r="H258" s="9">
        <v>0.39242939341158339</v>
      </c>
      <c r="I258" s="9">
        <v>0.39882645141995682</v>
      </c>
    </row>
    <row r="259" spans="1:9">
      <c r="A259" s="42"/>
      <c r="B259" s="6" t="s">
        <v>243</v>
      </c>
      <c r="C259" s="9">
        <v>4.2278825641222317E-2</v>
      </c>
      <c r="D259" s="9">
        <v>8.9008760895045336E-2</v>
      </c>
      <c r="E259" s="9">
        <v>0.11651953584784686</v>
      </c>
      <c r="F259" s="9">
        <v>0.29575829797803127</v>
      </c>
      <c r="G259" s="9">
        <v>0</v>
      </c>
      <c r="H259" s="9">
        <v>8.5335875863944852E-2</v>
      </c>
      <c r="I259" s="9">
        <v>0.10205318385742337</v>
      </c>
    </row>
    <row r="260" spans="1:9">
      <c r="A260" s="42"/>
      <c r="B260" s="6" t="s">
        <v>244</v>
      </c>
      <c r="C260" s="9">
        <v>0.10084065301678168</v>
      </c>
      <c r="D260" s="9">
        <v>5.6468240320872679E-2</v>
      </c>
      <c r="E260" s="9">
        <v>6.2629903463359921E-2</v>
      </c>
      <c r="F260" s="9">
        <v>0</v>
      </c>
      <c r="G260" s="9">
        <v>0</v>
      </c>
      <c r="H260" s="9">
        <v>0</v>
      </c>
      <c r="I260" s="9">
        <v>6.1052540173858326E-2</v>
      </c>
    </row>
    <row r="261" spans="1:9">
      <c r="A261" s="42"/>
      <c r="B261" s="6" t="s">
        <v>64</v>
      </c>
      <c r="C261" s="10">
        <v>3.2050809197527078E-2</v>
      </c>
      <c r="D261" s="10">
        <v>8.9174465724168109E-3</v>
      </c>
      <c r="E261" s="10">
        <v>1.7624343060021558E-2</v>
      </c>
      <c r="F261" s="10">
        <v>0</v>
      </c>
      <c r="G261" s="10">
        <v>0</v>
      </c>
      <c r="H261" s="10">
        <v>0</v>
      </c>
      <c r="I261" s="10">
        <v>1.6089451411100741E-2</v>
      </c>
    </row>
    <row r="262" spans="1:9" ht="14.45" customHeight="1">
      <c r="A262" s="41" t="s">
        <v>245</v>
      </c>
      <c r="B262" s="6" t="s">
        <v>240</v>
      </c>
      <c r="C262" s="13">
        <v>0.18626044427088201</v>
      </c>
      <c r="D262" s="13">
        <v>0.20098536711434123</v>
      </c>
      <c r="E262" s="13">
        <v>0.16856599835794878</v>
      </c>
      <c r="F262" s="13">
        <v>0.34358368933790134</v>
      </c>
      <c r="G262" s="13">
        <v>0</v>
      </c>
      <c r="H262" s="13">
        <v>0.2105025081873545</v>
      </c>
      <c r="I262" s="13">
        <v>0.18349252177774303</v>
      </c>
    </row>
    <row r="263" spans="1:9">
      <c r="A263" s="42"/>
      <c r="B263" s="6" t="s">
        <v>241</v>
      </c>
      <c r="C263" s="9">
        <v>0.33165800308556537</v>
      </c>
      <c r="D263" s="9">
        <v>0.2596081124582732</v>
      </c>
      <c r="E263" s="9">
        <v>0.34321779744809866</v>
      </c>
      <c r="F263" s="9">
        <v>0</v>
      </c>
      <c r="G263" s="9">
        <v>0.4485190409026798</v>
      </c>
      <c r="H263" s="9">
        <v>0.41356900672355468</v>
      </c>
      <c r="I263" s="9">
        <v>0.32085720316063698</v>
      </c>
    </row>
    <row r="264" spans="1:9">
      <c r="A264" s="42"/>
      <c r="B264" s="6" t="s">
        <v>242</v>
      </c>
      <c r="C264" s="9">
        <v>0.34182615691545792</v>
      </c>
      <c r="D264" s="9">
        <v>0.42782630881619954</v>
      </c>
      <c r="E264" s="9">
        <v>0.34785032686191864</v>
      </c>
      <c r="F264" s="9">
        <v>0.58897723732682017</v>
      </c>
      <c r="G264" s="9">
        <v>0.5514809590973202</v>
      </c>
      <c r="H264" s="9">
        <v>0.25474798909501833</v>
      </c>
      <c r="I264" s="9">
        <v>0.36470730880287905</v>
      </c>
    </row>
    <row r="265" spans="1:9">
      <c r="A265" s="42"/>
      <c r="B265" s="6" t="s">
        <v>243</v>
      </c>
      <c r="C265" s="9">
        <v>9.2928636477821513E-2</v>
      </c>
      <c r="D265" s="9">
        <v>8.5198507888499975E-2</v>
      </c>
      <c r="E265" s="9">
        <v>8.237738870739976E-2</v>
      </c>
      <c r="F265" s="9">
        <v>6.7439073335278391E-2</v>
      </c>
      <c r="G265" s="9">
        <v>0</v>
      </c>
      <c r="H265" s="9">
        <v>9.4203630079860712E-2</v>
      </c>
      <c r="I265" s="9">
        <v>8.4545490849247465E-2</v>
      </c>
    </row>
    <row r="266" spans="1:9">
      <c r="A266" s="42"/>
      <c r="B266" s="6" t="s">
        <v>244</v>
      </c>
      <c r="C266" s="9">
        <v>2.7547851934735291E-2</v>
      </c>
      <c r="D266" s="9">
        <v>1.7464257150271108E-2</v>
      </c>
      <c r="E266" s="9">
        <v>5.0654756997698967E-2</v>
      </c>
      <c r="F266" s="9">
        <v>0</v>
      </c>
      <c r="G266" s="9">
        <v>0</v>
      </c>
      <c r="H266" s="9">
        <v>0</v>
      </c>
      <c r="I266" s="9">
        <v>3.6100507658519784E-2</v>
      </c>
    </row>
    <row r="267" spans="1:9">
      <c r="A267" s="42"/>
      <c r="B267" s="6" t="s">
        <v>64</v>
      </c>
      <c r="C267" s="10">
        <v>1.9778907315538826E-2</v>
      </c>
      <c r="D267" s="10">
        <v>8.9174465724168109E-3</v>
      </c>
      <c r="E267" s="10">
        <v>7.3337316269298878E-3</v>
      </c>
      <c r="F267" s="10">
        <v>0</v>
      </c>
      <c r="G267" s="10">
        <v>0</v>
      </c>
      <c r="H267" s="10">
        <v>2.6976865914211591E-2</v>
      </c>
      <c r="I267" s="10">
        <v>1.029696775097004E-2</v>
      </c>
    </row>
    <row r="268" spans="1:9" ht="14.45" customHeight="1">
      <c r="A268" s="41" t="s">
        <v>246</v>
      </c>
      <c r="B268" s="6" t="s">
        <v>247</v>
      </c>
      <c r="C268" s="13">
        <v>0.14053800498757854</v>
      </c>
      <c r="D268" s="13">
        <v>0.17852134133892344</v>
      </c>
      <c r="E268" s="13">
        <v>0.12722194349076571</v>
      </c>
      <c r="F268" s="13">
        <v>0</v>
      </c>
      <c r="G268" s="13">
        <v>0.5514809590973202</v>
      </c>
      <c r="H268" s="13">
        <v>0.15847569535280356</v>
      </c>
      <c r="I268" s="13">
        <v>0.14107893161339188</v>
      </c>
    </row>
    <row r="269" spans="1:9">
      <c r="A269" s="42"/>
      <c r="B269" s="6" t="s">
        <v>248</v>
      </c>
      <c r="C269" s="9">
        <v>0.43766077021250971</v>
      </c>
      <c r="D269" s="9">
        <v>0.33480084317586956</v>
      </c>
      <c r="E269" s="9">
        <v>0.4150738448272987</v>
      </c>
      <c r="F269" s="9">
        <v>0.46160455012932672</v>
      </c>
      <c r="G269" s="9">
        <v>0</v>
      </c>
      <c r="H269" s="9">
        <v>0.39586690062870566</v>
      </c>
      <c r="I269" s="9">
        <v>0.39852903995156758</v>
      </c>
    </row>
    <row r="270" spans="1:9">
      <c r="A270" s="42"/>
      <c r="B270" s="6" t="s">
        <v>249</v>
      </c>
      <c r="C270" s="9">
        <v>0.21127912055348883</v>
      </c>
      <c r="D270" s="9">
        <v>0.36469647979633246</v>
      </c>
      <c r="E270" s="9">
        <v>0.29389321746710778</v>
      </c>
      <c r="F270" s="9">
        <v>0.47095637653539463</v>
      </c>
      <c r="G270" s="9">
        <v>0.4485190409026798</v>
      </c>
      <c r="H270" s="9">
        <v>0.30778420931958383</v>
      </c>
      <c r="I270" s="9">
        <v>0.30382390926171582</v>
      </c>
    </row>
    <row r="271" spans="1:9">
      <c r="A271" s="42"/>
      <c r="B271" s="6" t="s">
        <v>250</v>
      </c>
      <c r="C271" s="9">
        <v>0.19304197885323193</v>
      </c>
      <c r="D271" s="9">
        <v>0.10237178701392907</v>
      </c>
      <c r="E271" s="9">
        <v>0.11383954504768516</v>
      </c>
      <c r="F271" s="9">
        <v>6.7439073335278391E-2</v>
      </c>
      <c r="G271" s="9">
        <v>0</v>
      </c>
      <c r="H271" s="9">
        <v>0.13787319469890685</v>
      </c>
      <c r="I271" s="9">
        <v>0.12166866950259095</v>
      </c>
    </row>
    <row r="272" spans="1:9">
      <c r="A272" s="42"/>
      <c r="B272" s="6" t="s">
        <v>64</v>
      </c>
      <c r="C272" s="10">
        <v>1.7480125393192048E-2</v>
      </c>
      <c r="D272" s="10">
        <v>1.9609548674947005E-2</v>
      </c>
      <c r="E272" s="10">
        <v>4.9971449167137506E-2</v>
      </c>
      <c r="F272" s="10">
        <v>0</v>
      </c>
      <c r="G272" s="10">
        <v>0</v>
      </c>
      <c r="H272" s="10">
        <v>0</v>
      </c>
      <c r="I272" s="10">
        <v>3.4899449670730505E-2</v>
      </c>
    </row>
    <row r="273" spans="1:9" ht="14.45" customHeight="1">
      <c r="A273" s="41" t="s">
        <v>251</v>
      </c>
      <c r="B273" s="6" t="s">
        <v>247</v>
      </c>
      <c r="C273" s="13">
        <v>0.4099746356965025</v>
      </c>
      <c r="D273" s="13">
        <v>0.3423429254158929</v>
      </c>
      <c r="E273" s="13">
        <v>0.29512600116535254</v>
      </c>
      <c r="F273" s="13">
        <v>0.35548589849852136</v>
      </c>
      <c r="G273" s="13">
        <v>0.5514809590973202</v>
      </c>
      <c r="H273" s="13">
        <v>0.33637434338730243</v>
      </c>
      <c r="I273" s="13">
        <v>0.32485794761429221</v>
      </c>
    </row>
    <row r="274" spans="1:9">
      <c r="A274" s="42"/>
      <c r="B274" s="6" t="s">
        <v>248</v>
      </c>
      <c r="C274" s="9">
        <v>0.28460572898903314</v>
      </c>
      <c r="D274" s="9">
        <v>0.30102336608429847</v>
      </c>
      <c r="E274" s="9">
        <v>0.25603198115646741</v>
      </c>
      <c r="F274" s="9">
        <v>0.13616689529017145</v>
      </c>
      <c r="G274" s="9">
        <v>0</v>
      </c>
      <c r="H274" s="9">
        <v>0.22087587778495565</v>
      </c>
      <c r="I274" s="9">
        <v>0.26465863566377923</v>
      </c>
    </row>
    <row r="275" spans="1:9">
      <c r="A275" s="42"/>
      <c r="B275" s="6" t="s">
        <v>249</v>
      </c>
      <c r="C275" s="9">
        <v>0.13093869922839241</v>
      </c>
      <c r="D275" s="9">
        <v>0.1043862265378451</v>
      </c>
      <c r="E275" s="9">
        <v>0.15338344502757847</v>
      </c>
      <c r="F275" s="9">
        <v>0.26837479210836929</v>
      </c>
      <c r="G275" s="9">
        <v>0</v>
      </c>
      <c r="H275" s="9">
        <v>0.11063889141468791</v>
      </c>
      <c r="I275" s="9">
        <v>0.13873307610730101</v>
      </c>
    </row>
    <row r="276" spans="1:9">
      <c r="A276" s="42"/>
      <c r="B276" s="6" t="s">
        <v>250</v>
      </c>
      <c r="C276" s="9">
        <v>8.6534827650680241E-2</v>
      </c>
      <c r="D276" s="9">
        <v>9.8814987183898306E-2</v>
      </c>
      <c r="E276" s="9">
        <v>0.15178871115094769</v>
      </c>
      <c r="F276" s="9">
        <v>6.4894202643381083E-2</v>
      </c>
      <c r="G276" s="9">
        <v>0</v>
      </c>
      <c r="H276" s="9">
        <v>7.4370318241120448E-2</v>
      </c>
      <c r="I276" s="9">
        <v>0.12478921736598914</v>
      </c>
    </row>
    <row r="277" spans="1:9">
      <c r="A277" s="42"/>
      <c r="B277" s="6" t="s">
        <v>64</v>
      </c>
      <c r="C277" s="10">
        <v>8.7946108435392786E-2</v>
      </c>
      <c r="D277" s="10">
        <v>0.15343249477806681</v>
      </c>
      <c r="E277" s="10">
        <v>0.14366986149964883</v>
      </c>
      <c r="F277" s="10">
        <v>0.17507821145955663</v>
      </c>
      <c r="G277" s="10">
        <v>0.4485190409026798</v>
      </c>
      <c r="H277" s="10">
        <v>0.25774056917193344</v>
      </c>
      <c r="I277" s="10">
        <v>0.14696112324863481</v>
      </c>
    </row>
    <row r="278" spans="1:9" ht="14.45" customHeight="1">
      <c r="A278" s="41" t="s">
        <v>252</v>
      </c>
      <c r="B278" s="6" t="s">
        <v>253</v>
      </c>
      <c r="C278" s="13">
        <v>0.17690980988916119</v>
      </c>
      <c r="D278" s="13">
        <v>0.16584983815075197</v>
      </c>
      <c r="E278" s="13">
        <v>0.26224386449443005</v>
      </c>
      <c r="F278" s="13">
        <v>6.4894202643381083E-2</v>
      </c>
      <c r="G278" s="13">
        <v>0.5514809590973202</v>
      </c>
      <c r="H278" s="13">
        <v>0.21570996327788269</v>
      </c>
      <c r="I278" s="13">
        <v>0.22390854956157813</v>
      </c>
    </row>
    <row r="279" spans="1:9">
      <c r="A279" s="42"/>
      <c r="B279" s="6" t="s">
        <v>254</v>
      </c>
      <c r="C279" s="9">
        <v>0.40097749738874056</v>
      </c>
      <c r="D279" s="9">
        <v>0.32912924350742789</v>
      </c>
      <c r="E279" s="9">
        <v>0.266592953027183</v>
      </c>
      <c r="F279" s="9">
        <v>0.63934749937858737</v>
      </c>
      <c r="G279" s="9">
        <v>0</v>
      </c>
      <c r="H279" s="9">
        <v>0.31839492815974813</v>
      </c>
      <c r="I279" s="9">
        <v>0.30740600283063901</v>
      </c>
    </row>
    <row r="280" spans="1:9">
      <c r="A280" s="42"/>
      <c r="B280" s="6" t="s">
        <v>255</v>
      </c>
      <c r="C280" s="9">
        <v>0.25449251999590983</v>
      </c>
      <c r="D280" s="9">
        <v>0.36804170250266011</v>
      </c>
      <c r="E280" s="9">
        <v>0.34240378514034858</v>
      </c>
      <c r="F280" s="9">
        <v>0.29575829797803127</v>
      </c>
      <c r="G280" s="9">
        <v>0</v>
      </c>
      <c r="H280" s="9">
        <v>0.25284075321167698</v>
      </c>
      <c r="I280" s="9">
        <v>0.32961955441723234</v>
      </c>
    </row>
    <row r="281" spans="1:9">
      <c r="A281" s="42"/>
      <c r="B281" s="6" t="s">
        <v>64</v>
      </c>
      <c r="C281" s="10">
        <v>0.16762017272618948</v>
      </c>
      <c r="D281" s="10">
        <v>0.13697921583916176</v>
      </c>
      <c r="E281" s="10">
        <v>0.12875939733803307</v>
      </c>
      <c r="F281" s="10">
        <v>0</v>
      </c>
      <c r="G281" s="10">
        <v>0.4485190409026798</v>
      </c>
      <c r="H281" s="10">
        <v>0.21305435535069212</v>
      </c>
      <c r="I281" s="10">
        <v>0.13906589319054694</v>
      </c>
    </row>
    <row r="282" spans="1:9" ht="14.45" customHeight="1">
      <c r="A282" s="41" t="s">
        <v>256</v>
      </c>
      <c r="B282" s="6" t="s">
        <v>257</v>
      </c>
      <c r="C282" s="13">
        <v>0.7476077384510007</v>
      </c>
      <c r="D282" s="13">
        <v>0.76359489826032534</v>
      </c>
      <c r="E282" s="13">
        <v>0.67353439728874231</v>
      </c>
      <c r="F282" s="13">
        <v>0.58381063520392906</v>
      </c>
      <c r="G282" s="13">
        <v>0.4485190409026798</v>
      </c>
      <c r="H282" s="13">
        <v>0.45302245189243551</v>
      </c>
      <c r="I282" s="13">
        <v>0.68776874501437135</v>
      </c>
    </row>
    <row r="283" spans="1:9">
      <c r="A283" s="42"/>
      <c r="B283" s="6" t="s">
        <v>258</v>
      </c>
      <c r="C283" s="9">
        <v>0.48885029988717243</v>
      </c>
      <c r="D283" s="9">
        <v>0.60660707908855582</v>
      </c>
      <c r="E283" s="9">
        <v>0.4652858249076296</v>
      </c>
      <c r="F283" s="9">
        <v>0.35190681095009957</v>
      </c>
      <c r="G283" s="9">
        <v>0</v>
      </c>
      <c r="H283" s="9">
        <v>0.29681914304808038</v>
      </c>
      <c r="I283" s="9">
        <v>0.48646032952537871</v>
      </c>
    </row>
    <row r="284" spans="1:9">
      <c r="A284" s="42"/>
      <c r="B284" s="6" t="s">
        <v>259</v>
      </c>
      <c r="C284" s="9">
        <v>0.22069837079107557</v>
      </c>
      <c r="D284" s="9">
        <v>0.41047417277487386</v>
      </c>
      <c r="E284" s="9">
        <v>0.37755516379689058</v>
      </c>
      <c r="F284" s="9">
        <v>0.33443787627355831</v>
      </c>
      <c r="G284" s="9">
        <v>0.4485190409026798</v>
      </c>
      <c r="H284" s="9">
        <v>0.14733797887458078</v>
      </c>
      <c r="I284" s="9">
        <v>0.35042664566798576</v>
      </c>
    </row>
    <row r="285" spans="1:9">
      <c r="A285" s="42"/>
      <c r="B285" s="6" t="s">
        <v>260</v>
      </c>
      <c r="C285" s="9">
        <v>8.3894128111597133E-2</v>
      </c>
      <c r="D285" s="9">
        <v>0.12993347098269994</v>
      </c>
      <c r="E285" s="9">
        <v>0.12102488704625035</v>
      </c>
      <c r="F285" s="9">
        <v>0.13349664543781253</v>
      </c>
      <c r="G285" s="9">
        <v>0.5514809590973202</v>
      </c>
      <c r="H285" s="9">
        <v>6.3632572928527809E-2</v>
      </c>
      <c r="I285" s="9">
        <v>0.11631600554084137</v>
      </c>
    </row>
    <row r="286" spans="1:9">
      <c r="A286" s="42"/>
      <c r="B286" s="6" t="s">
        <v>261</v>
      </c>
      <c r="C286" s="9">
        <v>0.25878312751008758</v>
      </c>
      <c r="D286" s="9">
        <v>0.12582455804550161</v>
      </c>
      <c r="E286" s="9">
        <v>0.15918427732652846</v>
      </c>
      <c r="F286" s="9">
        <v>0.23098947449511184</v>
      </c>
      <c r="G286" s="9">
        <v>0</v>
      </c>
      <c r="H286" s="9">
        <v>0.13576989259044858</v>
      </c>
      <c r="I286" s="9">
        <v>0.16405159319272949</v>
      </c>
    </row>
    <row r="287" spans="1:9">
      <c r="A287" s="42"/>
      <c r="B287" s="6" t="s">
        <v>262</v>
      </c>
      <c r="C287" s="9">
        <v>4.3630930269212186E-2</v>
      </c>
      <c r="D287" s="9">
        <v>7.0745875498378102E-2</v>
      </c>
      <c r="E287" s="9">
        <v>0.12189353658291457</v>
      </c>
      <c r="F287" s="9">
        <v>0.13349664543781253</v>
      </c>
      <c r="G287" s="9">
        <v>0</v>
      </c>
      <c r="H287" s="9">
        <v>0.17546639541974871</v>
      </c>
      <c r="I287" s="9">
        <v>0.10340607610239766</v>
      </c>
    </row>
    <row r="288" spans="1:9">
      <c r="A288" s="42"/>
      <c r="B288" s="6" t="s">
        <v>263</v>
      </c>
      <c r="C288" s="9">
        <v>0.19163390013193549</v>
      </c>
      <c r="D288" s="9">
        <v>0.17187630679301524</v>
      </c>
      <c r="E288" s="9">
        <v>0.21914728062117958</v>
      </c>
      <c r="F288" s="9">
        <v>0.15035944337959867</v>
      </c>
      <c r="G288" s="9">
        <v>0.5514809590973202</v>
      </c>
      <c r="H288" s="9">
        <v>6.9822476483841767E-2</v>
      </c>
      <c r="I288" s="9">
        <v>0.1957576346470139</v>
      </c>
    </row>
    <row r="289" spans="1:9">
      <c r="A289" s="42"/>
      <c r="B289" s="6" t="s">
        <v>264</v>
      </c>
      <c r="C289" s="9">
        <v>0.10789438311816926</v>
      </c>
      <c r="D289" s="9">
        <v>0.10341495768499395</v>
      </c>
      <c r="E289" s="9">
        <v>0.17115089911978912</v>
      </c>
      <c r="F289" s="9">
        <v>0.1896451584098808</v>
      </c>
      <c r="G289" s="9">
        <v>1</v>
      </c>
      <c r="H289" s="9">
        <v>0.17256035556914043</v>
      </c>
      <c r="I289" s="9">
        <v>0.15065753091734763</v>
      </c>
    </row>
    <row r="290" spans="1:9">
      <c r="A290" s="42"/>
      <c r="B290" s="6" t="s">
        <v>143</v>
      </c>
      <c r="C290" s="9">
        <v>0.21787226064713361</v>
      </c>
      <c r="D290" s="9">
        <v>0.1269526554587016</v>
      </c>
      <c r="E290" s="9">
        <v>0.16116417173795816</v>
      </c>
      <c r="F290" s="9">
        <v>0.3135354456785352</v>
      </c>
      <c r="G290" s="9">
        <v>0</v>
      </c>
      <c r="H290" s="9">
        <v>0.15178668656981761</v>
      </c>
      <c r="I290" s="9">
        <v>0.16270088908981711</v>
      </c>
    </row>
    <row r="291" spans="1:9">
      <c r="A291" s="42"/>
      <c r="B291" s="6" t="s">
        <v>64</v>
      </c>
      <c r="C291" s="10">
        <v>8.8284419852215981E-2</v>
      </c>
      <c r="D291" s="10">
        <v>7.0260105665803735E-2</v>
      </c>
      <c r="E291" s="10">
        <v>7.1037862944352978E-2</v>
      </c>
      <c r="F291" s="10">
        <v>6.4894202643381083E-2</v>
      </c>
      <c r="G291" s="10">
        <v>0</v>
      </c>
      <c r="H291" s="10">
        <v>0.25987955359619069</v>
      </c>
      <c r="I291" s="10">
        <v>8.3994064650084244E-2</v>
      </c>
    </row>
    <row r="292" spans="1:9" ht="14.45" customHeight="1">
      <c r="A292" s="41" t="s">
        <v>265</v>
      </c>
      <c r="B292" s="6" t="s">
        <v>266</v>
      </c>
      <c r="C292" s="13">
        <v>0.25964719563859617</v>
      </c>
      <c r="D292" s="13">
        <v>0.15803461285726594</v>
      </c>
      <c r="E292" s="13">
        <v>0.16395302074550117</v>
      </c>
      <c r="F292" s="13">
        <v>0.17774294924926068</v>
      </c>
      <c r="G292" s="13">
        <v>0</v>
      </c>
      <c r="H292" s="13">
        <v>0.24234293896068995</v>
      </c>
      <c r="I292" s="13">
        <v>0.17939760668082846</v>
      </c>
    </row>
    <row r="293" spans="1:9">
      <c r="A293" s="42"/>
      <c r="B293" s="6" t="s">
        <v>232</v>
      </c>
      <c r="C293" s="9">
        <v>0.24624321695478402</v>
      </c>
      <c r="D293" s="9">
        <v>0.21925433163437663</v>
      </c>
      <c r="E293" s="9">
        <v>0.23793105591086339</v>
      </c>
      <c r="F293" s="9">
        <v>0</v>
      </c>
      <c r="G293" s="9">
        <v>0</v>
      </c>
      <c r="H293" s="9">
        <v>0.21019424600057707</v>
      </c>
      <c r="I293" s="9">
        <v>0.22788985956322277</v>
      </c>
    </row>
    <row r="294" spans="1:9">
      <c r="A294" s="42"/>
      <c r="B294" s="6" t="s">
        <v>267</v>
      </c>
      <c r="C294" s="9">
        <v>0.2408887895214048</v>
      </c>
      <c r="D294" s="9">
        <v>0.29758244316608884</v>
      </c>
      <c r="E294" s="9">
        <v>0.24135449475548698</v>
      </c>
      <c r="F294" s="9">
        <v>0.34991917298260022</v>
      </c>
      <c r="G294" s="9">
        <v>0.4485190409026798</v>
      </c>
      <c r="H294" s="9">
        <v>0.28871317301789695</v>
      </c>
      <c r="I294" s="9">
        <v>0.25941402431857691</v>
      </c>
    </row>
    <row r="295" spans="1:9">
      <c r="A295" s="42"/>
      <c r="B295" s="6" t="s">
        <v>230</v>
      </c>
      <c r="C295" s="9">
        <v>0.14441199654105324</v>
      </c>
      <c r="D295" s="9">
        <v>0.21771877890940203</v>
      </c>
      <c r="E295" s="9">
        <v>0.22475897805763698</v>
      </c>
      <c r="F295" s="9">
        <v>0.1896451584098808</v>
      </c>
      <c r="G295" s="9">
        <v>0</v>
      </c>
      <c r="H295" s="9">
        <v>0.170037256033717</v>
      </c>
      <c r="I295" s="9">
        <v>0.2082550447819668</v>
      </c>
    </row>
    <row r="296" spans="1:9">
      <c r="A296" s="42"/>
      <c r="B296" s="6" t="s">
        <v>268</v>
      </c>
      <c r="C296" s="9">
        <v>9.6340124794835003E-2</v>
      </c>
      <c r="D296" s="9">
        <v>0.10740983343286828</v>
      </c>
      <c r="E296" s="9">
        <v>0.12144190978149919</v>
      </c>
      <c r="F296" s="9">
        <v>0.28269271935825813</v>
      </c>
      <c r="G296" s="9">
        <v>0.5514809590973202</v>
      </c>
      <c r="H296" s="9">
        <v>3.2683510626833279E-2</v>
      </c>
      <c r="I296" s="9">
        <v>0.11413477609670453</v>
      </c>
    </row>
    <row r="297" spans="1:9">
      <c r="A297" s="42"/>
      <c r="B297" s="6" t="s">
        <v>64</v>
      </c>
      <c r="C297" s="10">
        <v>1.2468676549327659E-2</v>
      </c>
      <c r="D297" s="10">
        <v>0</v>
      </c>
      <c r="E297" s="10">
        <v>1.0560540749007306E-2</v>
      </c>
      <c r="F297" s="10">
        <v>0</v>
      </c>
      <c r="G297" s="10">
        <v>0</v>
      </c>
      <c r="H297" s="10">
        <v>5.602887536028562E-2</v>
      </c>
      <c r="I297" s="10">
        <v>1.0908688558696115E-2</v>
      </c>
    </row>
    <row r="298" spans="1:9" ht="14.45" customHeight="1">
      <c r="A298" s="41" t="s">
        <v>269</v>
      </c>
      <c r="B298" s="6" t="s">
        <v>250</v>
      </c>
      <c r="C298" s="13">
        <v>0.20713674244572711</v>
      </c>
      <c r="D298" s="13">
        <v>0.16427968339278232</v>
      </c>
      <c r="E298" s="13">
        <v>0.12688723048764833</v>
      </c>
      <c r="F298" s="13">
        <v>9.4822579204940402E-2</v>
      </c>
      <c r="G298" s="13">
        <v>0</v>
      </c>
      <c r="H298" s="13">
        <v>0.13392971186163086</v>
      </c>
      <c r="I298" s="13">
        <v>0.14503696473388844</v>
      </c>
    </row>
    <row r="299" spans="1:9">
      <c r="A299" s="42"/>
      <c r="B299" s="6" t="s">
        <v>249</v>
      </c>
      <c r="C299" s="9">
        <v>0.2842036322500951</v>
      </c>
      <c r="D299" s="9">
        <v>0.27984884606721167</v>
      </c>
      <c r="E299" s="9">
        <v>0.29255770270575021</v>
      </c>
      <c r="F299" s="9">
        <v>0.47708584683836869</v>
      </c>
      <c r="G299" s="9">
        <v>0</v>
      </c>
      <c r="H299" s="9">
        <v>0.23512066576863205</v>
      </c>
      <c r="I299" s="9">
        <v>0.28792202769980491</v>
      </c>
    </row>
    <row r="300" spans="1:9">
      <c r="A300" s="42"/>
      <c r="B300" s="6" t="s">
        <v>248</v>
      </c>
      <c r="C300" s="9">
        <v>0.28602049684055558</v>
      </c>
      <c r="D300" s="9">
        <v>0.35391091957778725</v>
      </c>
      <c r="E300" s="9">
        <v>0.31580567872937237</v>
      </c>
      <c r="F300" s="9">
        <v>0.1597167818483215</v>
      </c>
      <c r="G300" s="9">
        <v>0</v>
      </c>
      <c r="H300" s="9">
        <v>0.3256755938873182</v>
      </c>
      <c r="I300" s="9">
        <v>0.3171839629459467</v>
      </c>
    </row>
    <row r="301" spans="1:9">
      <c r="A301" s="42"/>
      <c r="B301" s="6" t="s">
        <v>247</v>
      </c>
      <c r="C301" s="9">
        <v>0.19093420967124769</v>
      </c>
      <c r="D301" s="9">
        <v>0.17159352058278052</v>
      </c>
      <c r="E301" s="9">
        <v>0.24155448116824471</v>
      </c>
      <c r="F301" s="9">
        <v>0.26837479210836929</v>
      </c>
      <c r="G301" s="9">
        <v>1</v>
      </c>
      <c r="H301" s="9">
        <v>0.2662837849947573</v>
      </c>
      <c r="I301" s="9">
        <v>0.22353243651484112</v>
      </c>
    </row>
    <row r="302" spans="1:9">
      <c r="A302" s="42"/>
      <c r="B302" s="6" t="s">
        <v>64</v>
      </c>
      <c r="C302" s="10">
        <v>3.1704918792375511E-2</v>
      </c>
      <c r="D302" s="10">
        <v>3.0367030379439875E-2</v>
      </c>
      <c r="E302" s="10">
        <v>2.3194906908979154E-2</v>
      </c>
      <c r="F302" s="10">
        <v>0</v>
      </c>
      <c r="G302" s="10">
        <v>0</v>
      </c>
      <c r="H302" s="10">
        <v>3.899024348766144E-2</v>
      </c>
      <c r="I302" s="10">
        <v>2.632460810551528E-2</v>
      </c>
    </row>
    <row r="303" spans="1:9" ht="14.45" customHeight="1">
      <c r="A303" s="41" t="s">
        <v>270</v>
      </c>
      <c r="B303" s="6" t="s">
        <v>70</v>
      </c>
      <c r="C303" s="13">
        <v>0.39513852793716031</v>
      </c>
      <c r="D303" s="13">
        <v>0.47448166888735749</v>
      </c>
      <c r="E303" s="13">
        <v>0.39990577814696671</v>
      </c>
      <c r="F303" s="13">
        <v>0.30857485689736919</v>
      </c>
      <c r="G303" s="13">
        <v>0.5514809590973202</v>
      </c>
      <c r="H303" s="13">
        <v>0.48745015141082099</v>
      </c>
      <c r="I303" s="13">
        <v>0.41990604887782806</v>
      </c>
    </row>
    <row r="304" spans="1:9">
      <c r="A304" s="42"/>
      <c r="B304" s="6" t="s">
        <v>71</v>
      </c>
      <c r="C304" s="9">
        <v>0.43995728959696206</v>
      </c>
      <c r="D304" s="9">
        <v>0.37967241747553004</v>
      </c>
      <c r="E304" s="9">
        <v>0.38731494878599676</v>
      </c>
      <c r="F304" s="9">
        <v>0.23327981342391899</v>
      </c>
      <c r="G304" s="9">
        <v>0.4485190409026798</v>
      </c>
      <c r="H304" s="9">
        <v>0.27997512791269513</v>
      </c>
      <c r="I304" s="9">
        <v>0.38320111864124601</v>
      </c>
    </row>
    <row r="305" spans="1:9">
      <c r="A305" s="42"/>
      <c r="B305" s="6" t="s">
        <v>64</v>
      </c>
      <c r="C305" s="10">
        <v>0.16490418246587862</v>
      </c>
      <c r="D305" s="10">
        <v>0.14584591363711399</v>
      </c>
      <c r="E305" s="10">
        <v>0.21277927306703112</v>
      </c>
      <c r="F305" s="10">
        <v>0.45814532967871169</v>
      </c>
      <c r="G305" s="10">
        <v>0</v>
      </c>
      <c r="H305" s="10">
        <v>0.23257472067648377</v>
      </c>
      <c r="I305" s="10">
        <v>0.19689283248092271</v>
      </c>
    </row>
    <row r="306" spans="1:9" ht="14.45" customHeight="1">
      <c r="A306" s="41" t="s">
        <v>271</v>
      </c>
      <c r="B306" s="6" t="s">
        <v>70</v>
      </c>
      <c r="C306" s="13">
        <v>0.43679599948465631</v>
      </c>
      <c r="D306" s="13">
        <v>0.41623053731505932</v>
      </c>
      <c r="E306" s="13">
        <v>0.41278885575035074</v>
      </c>
      <c r="F306" s="13">
        <v>0.56737678895784749</v>
      </c>
      <c r="G306" s="13">
        <v>1</v>
      </c>
      <c r="H306" s="13">
        <v>0.40017452160345923</v>
      </c>
      <c r="I306" s="13">
        <v>0.42011958710276814</v>
      </c>
    </row>
    <row r="307" spans="1:9">
      <c r="A307" s="42"/>
      <c r="B307" s="6" t="s">
        <v>71</v>
      </c>
      <c r="C307" s="9">
        <v>0.51148334198224554</v>
      </c>
      <c r="D307" s="9">
        <v>0.55703569796230712</v>
      </c>
      <c r="E307" s="9">
        <v>0.56073933851464175</v>
      </c>
      <c r="F307" s="9">
        <v>0.4326232110421524</v>
      </c>
      <c r="G307" s="9">
        <v>0</v>
      </c>
      <c r="H307" s="9">
        <v>0.59982547839654077</v>
      </c>
      <c r="I307" s="9">
        <v>0.55258756495165762</v>
      </c>
    </row>
    <row r="308" spans="1:9">
      <c r="A308" s="42"/>
      <c r="B308" s="6" t="s">
        <v>64</v>
      </c>
      <c r="C308" s="10">
        <v>5.172065853309743E-2</v>
      </c>
      <c r="D308" s="10">
        <v>2.6733764722633814E-2</v>
      </c>
      <c r="E308" s="10">
        <v>2.6471805735007948E-2</v>
      </c>
      <c r="F308" s="10">
        <v>0</v>
      </c>
      <c r="G308" s="10">
        <v>0</v>
      </c>
      <c r="H308" s="10">
        <v>0</v>
      </c>
      <c r="I308" s="10">
        <v>2.7292847945573014E-2</v>
      </c>
    </row>
    <row r="309" spans="1:9" ht="14.45" customHeight="1">
      <c r="A309" s="41" t="s">
        <v>272</v>
      </c>
      <c r="B309" s="6" t="s">
        <v>273</v>
      </c>
      <c r="C309" s="13">
        <v>0.2101720960525057</v>
      </c>
      <c r="D309" s="13">
        <v>0</v>
      </c>
      <c r="E309" s="13">
        <v>0.14383887927505457</v>
      </c>
      <c r="F309" s="13">
        <v>0</v>
      </c>
      <c r="G309" s="13">
        <v>0</v>
      </c>
      <c r="H309" s="13">
        <v>0</v>
      </c>
      <c r="I309" s="13">
        <v>0.10215227524999439</v>
      </c>
    </row>
    <row r="310" spans="1:9">
      <c r="A310" s="42"/>
      <c r="B310" s="6" t="s">
        <v>274</v>
      </c>
      <c r="C310" s="9">
        <v>0.12279381530221163</v>
      </c>
      <c r="D310" s="9">
        <v>9.9611721141081008E-2</v>
      </c>
      <c r="E310" s="9">
        <v>7.2320166903390326E-2</v>
      </c>
      <c r="F310" s="9">
        <v>1</v>
      </c>
      <c r="G310" s="9">
        <v>0</v>
      </c>
      <c r="H310" s="9">
        <v>0.1050011166587998</v>
      </c>
      <c r="I310" s="9">
        <v>9.7681804304546399E-2</v>
      </c>
    </row>
    <row r="311" spans="1:9">
      <c r="A311" s="42"/>
      <c r="B311" s="6" t="s">
        <v>275</v>
      </c>
      <c r="C311" s="9">
        <v>0.21588059237053037</v>
      </c>
      <c r="D311" s="9">
        <v>0.57052159967162985</v>
      </c>
      <c r="E311" s="9">
        <v>0.36930474930531981</v>
      </c>
      <c r="F311" s="9">
        <v>0</v>
      </c>
      <c r="G311" s="9">
        <v>0</v>
      </c>
      <c r="H311" s="9">
        <v>0.16354869421990595</v>
      </c>
      <c r="I311" s="9">
        <v>0.38399072362836661</v>
      </c>
    </row>
    <row r="312" spans="1:9">
      <c r="A312" s="42"/>
      <c r="B312" s="6" t="s">
        <v>276</v>
      </c>
      <c r="C312" s="9">
        <v>0.13728909220527044</v>
      </c>
      <c r="D312" s="9">
        <v>0.14408481935128151</v>
      </c>
      <c r="E312" s="9">
        <v>0.1613454604164116</v>
      </c>
      <c r="F312" s="9">
        <v>0</v>
      </c>
      <c r="G312" s="9">
        <v>0</v>
      </c>
      <c r="H312" s="9">
        <v>0.30945409682807673</v>
      </c>
      <c r="I312" s="9">
        <v>0.16355398617640785</v>
      </c>
    </row>
    <row r="313" spans="1:9">
      <c r="A313" s="42"/>
      <c r="B313" s="6" t="s">
        <v>277</v>
      </c>
      <c r="C313" s="9">
        <v>0.10747360394125519</v>
      </c>
      <c r="D313" s="9">
        <v>3.7956885676742561E-2</v>
      </c>
      <c r="E313" s="9">
        <v>0.11286334549853812</v>
      </c>
      <c r="F313" s="9">
        <v>0</v>
      </c>
      <c r="G313" s="9">
        <v>0</v>
      </c>
      <c r="H313" s="9">
        <v>0.2303690543909078</v>
      </c>
      <c r="I313" s="9">
        <v>0.1006810329725884</v>
      </c>
    </row>
    <row r="314" spans="1:9">
      <c r="A314" s="42"/>
      <c r="B314" s="6" t="s">
        <v>143</v>
      </c>
      <c r="C314" s="9">
        <v>5.9008469596028477E-2</v>
      </c>
      <c r="D314" s="9">
        <v>8.7756452427019807E-2</v>
      </c>
      <c r="E314" s="9">
        <v>5.6950137202496982E-2</v>
      </c>
      <c r="F314" s="9">
        <v>0</v>
      </c>
      <c r="G314" s="9">
        <v>0</v>
      </c>
      <c r="H314" s="9">
        <v>0</v>
      </c>
      <c r="I314" s="9">
        <v>6.0150482785178046E-2</v>
      </c>
    </row>
    <row r="315" spans="1:9">
      <c r="A315" s="42"/>
      <c r="B315" s="6" t="s">
        <v>64</v>
      </c>
      <c r="C315" s="10">
        <v>0.14738233053219818</v>
      </c>
      <c r="D315" s="10">
        <v>6.0068521732244855E-2</v>
      </c>
      <c r="E315" s="10">
        <v>8.3377261398789149E-2</v>
      </c>
      <c r="F315" s="10">
        <v>0</v>
      </c>
      <c r="G315" s="10">
        <v>0</v>
      </c>
      <c r="H315" s="10">
        <v>0.19162703790230962</v>
      </c>
      <c r="I315" s="10">
        <v>9.1789694882919382E-2</v>
      </c>
    </row>
    <row r="316" spans="1:9" ht="14.45" customHeight="1">
      <c r="A316" s="41" t="s">
        <v>278</v>
      </c>
      <c r="B316" s="6" t="s">
        <v>279</v>
      </c>
      <c r="C316" s="13">
        <v>0.90071033407391776</v>
      </c>
      <c r="D316" s="13">
        <v>0.89750799036817075</v>
      </c>
      <c r="E316" s="13">
        <v>0.88018308868295991</v>
      </c>
      <c r="F316" s="13">
        <v>0.86383310470982844</v>
      </c>
      <c r="G316" s="13">
        <v>1</v>
      </c>
      <c r="H316" s="13">
        <v>0.8429809872391294</v>
      </c>
      <c r="I316" s="13">
        <v>0.8845297398973897</v>
      </c>
    </row>
    <row r="317" spans="1:9">
      <c r="A317" s="42"/>
      <c r="B317" s="6" t="s">
        <v>280</v>
      </c>
      <c r="C317" s="9">
        <v>0.80040186537350377</v>
      </c>
      <c r="D317" s="9">
        <v>0.79452091953141946</v>
      </c>
      <c r="E317" s="9">
        <v>0.76504473936785378</v>
      </c>
      <c r="F317" s="9">
        <v>0.79639403137455</v>
      </c>
      <c r="G317" s="9">
        <v>1</v>
      </c>
      <c r="H317" s="9">
        <v>0.57378033853851707</v>
      </c>
      <c r="I317" s="9">
        <v>0.76611214831397834</v>
      </c>
    </row>
    <row r="318" spans="1:9">
      <c r="A318" s="42"/>
      <c r="B318" s="6" t="s">
        <v>281</v>
      </c>
      <c r="C318" s="9">
        <v>0.52966188348985632</v>
      </c>
      <c r="D318" s="9">
        <v>0.55096293316116274</v>
      </c>
      <c r="E318" s="9">
        <v>0.54746480351415783</v>
      </c>
      <c r="F318" s="9">
        <v>0.62386069060689053</v>
      </c>
      <c r="G318" s="9">
        <v>0</v>
      </c>
      <c r="H318" s="9">
        <v>0.37693157396734689</v>
      </c>
      <c r="I318" s="9">
        <v>0.53569821301901022</v>
      </c>
    </row>
    <row r="319" spans="1:9">
      <c r="A319" s="42"/>
      <c r="B319" s="6" t="s">
        <v>282</v>
      </c>
      <c r="C319" s="9">
        <v>0.49476621197177922</v>
      </c>
      <c r="D319" s="9">
        <v>0.50556321364742296</v>
      </c>
      <c r="E319" s="9">
        <v>0.3613498816118294</v>
      </c>
      <c r="F319" s="9">
        <v>0.71613839911993371</v>
      </c>
      <c r="G319" s="9">
        <v>0</v>
      </c>
      <c r="H319" s="9">
        <v>0.33091154031343012</v>
      </c>
      <c r="I319" s="9">
        <v>0.4148435501734235</v>
      </c>
    </row>
    <row r="320" spans="1:9">
      <c r="A320" s="42"/>
      <c r="B320" s="6" t="s">
        <v>283</v>
      </c>
      <c r="C320" s="9">
        <v>9.4297712862058458E-2</v>
      </c>
      <c r="D320" s="9">
        <v>7.7082007309484404E-2</v>
      </c>
      <c r="E320" s="9">
        <v>0.14674676595571942</v>
      </c>
      <c r="F320" s="9">
        <v>9.4822579204940402E-2</v>
      </c>
      <c r="G320" s="9">
        <v>0</v>
      </c>
      <c r="H320" s="9">
        <v>3.899024348766144E-2</v>
      </c>
      <c r="I320" s="9">
        <v>0.11653531820404828</v>
      </c>
    </row>
    <row r="321" spans="1:9">
      <c r="A321" s="42"/>
      <c r="B321" s="6" t="s">
        <v>284</v>
      </c>
      <c r="C321" s="9">
        <v>0.14586127698680673</v>
      </c>
      <c r="D321" s="9">
        <v>8.3380445398304359E-2</v>
      </c>
      <c r="E321" s="9">
        <v>0.16390142556717952</v>
      </c>
      <c r="F321" s="9">
        <v>0.37867866802235156</v>
      </c>
      <c r="G321" s="9">
        <v>0</v>
      </c>
      <c r="H321" s="9">
        <v>0.17193303360425369</v>
      </c>
      <c r="I321" s="9">
        <v>0.14766033233558146</v>
      </c>
    </row>
    <row r="322" spans="1:9">
      <c r="A322" s="42"/>
      <c r="B322" s="6" t="s">
        <v>285</v>
      </c>
      <c r="C322" s="9">
        <v>6.3305278430140444E-2</v>
      </c>
      <c r="D322" s="9">
        <v>0.11035531292100774</v>
      </c>
      <c r="E322" s="9">
        <v>8.2207960747912451E-2</v>
      </c>
      <c r="F322" s="9">
        <v>0.1896451584098808</v>
      </c>
      <c r="G322" s="9">
        <v>0.5514809590973202</v>
      </c>
      <c r="H322" s="9">
        <v>9.0749538773700691E-2</v>
      </c>
      <c r="I322" s="9">
        <v>9.0024486895415007E-2</v>
      </c>
    </row>
    <row r="323" spans="1:9">
      <c r="A323" s="42"/>
      <c r="B323" s="6" t="s">
        <v>286</v>
      </c>
      <c r="C323" s="9">
        <v>2.4877407538322016E-2</v>
      </c>
      <c r="D323" s="9">
        <v>4.4587232862084054E-3</v>
      </c>
      <c r="E323" s="9">
        <v>2.8856191989422002E-2</v>
      </c>
      <c r="F323" s="9">
        <v>0</v>
      </c>
      <c r="G323" s="9">
        <v>0</v>
      </c>
      <c r="H323" s="9">
        <v>5.8715191302217119E-2</v>
      </c>
      <c r="I323" s="9">
        <v>2.400920096614775E-2</v>
      </c>
    </row>
    <row r="324" spans="1:9">
      <c r="A324" s="42"/>
      <c r="B324" s="6" t="s">
        <v>287</v>
      </c>
      <c r="C324" s="9">
        <v>0.11037996714064086</v>
      </c>
      <c r="D324" s="9">
        <v>0.14071538846087772</v>
      </c>
      <c r="E324" s="9">
        <v>0.14469087836863803</v>
      </c>
      <c r="F324" s="9">
        <v>0.31123959468707318</v>
      </c>
      <c r="G324" s="9">
        <v>0</v>
      </c>
      <c r="H324" s="9">
        <v>8.4165123244476198E-2</v>
      </c>
      <c r="I324" s="9">
        <v>0.13857099411657806</v>
      </c>
    </row>
    <row r="325" spans="1:9">
      <c r="A325" s="42"/>
      <c r="B325" s="6" t="s">
        <v>288</v>
      </c>
      <c r="C325" s="9">
        <v>5.2540511961736154E-2</v>
      </c>
      <c r="D325" s="9">
        <v>5.2937947807656975E-2</v>
      </c>
      <c r="E325" s="9">
        <v>6.7805369439632904E-2</v>
      </c>
      <c r="F325" s="9">
        <v>0</v>
      </c>
      <c r="G325" s="9">
        <v>0</v>
      </c>
      <c r="H325" s="9">
        <v>8.7801891711396116E-2</v>
      </c>
      <c r="I325" s="9">
        <v>6.2193256074298001E-2</v>
      </c>
    </row>
    <row r="326" spans="1:9">
      <c r="A326" s="42"/>
      <c r="B326" s="6" t="s">
        <v>289</v>
      </c>
      <c r="C326" s="9">
        <v>1.2468676549327659E-2</v>
      </c>
      <c r="D326" s="9">
        <v>2.2768543096866236E-2</v>
      </c>
      <c r="E326" s="9">
        <v>5.6533713948916459E-2</v>
      </c>
      <c r="F326" s="9">
        <v>0.2164170154821328</v>
      </c>
      <c r="G326" s="9">
        <v>0</v>
      </c>
      <c r="H326" s="9">
        <v>6.2935696369320268E-2</v>
      </c>
      <c r="I326" s="9">
        <v>4.6585763882439304E-2</v>
      </c>
    </row>
    <row r="327" spans="1:9">
      <c r="A327" s="42"/>
      <c r="B327" s="6" t="s">
        <v>290</v>
      </c>
      <c r="C327" s="9">
        <v>0.10267813931464868</v>
      </c>
      <c r="D327" s="9">
        <v>0.15356839503058678</v>
      </c>
      <c r="E327" s="9">
        <v>8.8976493489516209E-2</v>
      </c>
      <c r="F327" s="9">
        <v>0.42292497183379973</v>
      </c>
      <c r="G327" s="9">
        <v>0</v>
      </c>
      <c r="H327" s="9">
        <v>0.19071584022923679</v>
      </c>
      <c r="I327" s="9">
        <v>0.11745442380892124</v>
      </c>
    </row>
    <row r="328" spans="1:9">
      <c r="A328" s="42"/>
      <c r="B328" s="6" t="s">
        <v>291</v>
      </c>
      <c r="C328" s="9">
        <v>1.9694956096033146E-2</v>
      </c>
      <c r="D328" s="9">
        <v>4.0140600160527701E-2</v>
      </c>
      <c r="E328" s="9">
        <v>5.4961568002111515E-2</v>
      </c>
      <c r="F328" s="9">
        <v>0</v>
      </c>
      <c r="G328" s="9">
        <v>0</v>
      </c>
      <c r="H328" s="9">
        <v>4.4823100288228487E-2</v>
      </c>
      <c r="I328" s="9">
        <v>4.5277067847891504E-2</v>
      </c>
    </row>
    <row r="329" spans="1:9">
      <c r="A329" s="42"/>
      <c r="B329" s="6" t="s">
        <v>143</v>
      </c>
      <c r="C329" s="9">
        <v>6.3539160866062552E-2</v>
      </c>
      <c r="D329" s="9">
        <v>5.1937503049647768E-2</v>
      </c>
      <c r="E329" s="9">
        <v>5.8629362751202174E-2</v>
      </c>
      <c r="F329" s="9">
        <v>0</v>
      </c>
      <c r="G329" s="9">
        <v>0.4485190409026798</v>
      </c>
      <c r="H329" s="9">
        <v>2.801443768014281E-2</v>
      </c>
      <c r="I329" s="9">
        <v>5.5939004728402277E-2</v>
      </c>
    </row>
    <row r="330" spans="1:9">
      <c r="A330" s="42"/>
      <c r="B330" s="6" t="s">
        <v>64</v>
      </c>
      <c r="C330" s="10">
        <v>2.7547851934735291E-2</v>
      </c>
      <c r="D330" s="10">
        <v>0</v>
      </c>
      <c r="E330" s="10">
        <v>7.7880495881617528E-3</v>
      </c>
      <c r="F330" s="10">
        <v>5.3246525245851155E-2</v>
      </c>
      <c r="G330" s="10">
        <v>0</v>
      </c>
      <c r="H330" s="10">
        <v>2.6976865914211591E-2</v>
      </c>
      <c r="I330" s="10">
        <v>1.057945809167956E-2</v>
      </c>
    </row>
    <row r="331" spans="1:9" ht="14.45" customHeight="1">
      <c r="A331" s="41" t="s">
        <v>292</v>
      </c>
      <c r="B331" s="6" t="s">
        <v>293</v>
      </c>
      <c r="C331" s="13">
        <v>7.2006206384898491E-2</v>
      </c>
      <c r="D331" s="13">
        <v>6.3249190335938676E-2</v>
      </c>
      <c r="E331" s="13">
        <v>0.15761232280263604</v>
      </c>
      <c r="F331" s="13">
        <v>0</v>
      </c>
      <c r="G331" s="13">
        <v>0.4485190409026798</v>
      </c>
      <c r="H331" s="13">
        <v>8.6729628982359919E-2</v>
      </c>
      <c r="I331" s="13">
        <v>0.11901915160164016</v>
      </c>
    </row>
    <row r="332" spans="1:9">
      <c r="A332" s="42"/>
      <c r="B332" s="6" t="s">
        <v>294</v>
      </c>
      <c r="C332" s="9">
        <v>3.4167139349395019E-2</v>
      </c>
      <c r="D332" s="9">
        <v>1.5810158898922559E-2</v>
      </c>
      <c r="E332" s="9">
        <v>1.4167255593812218E-2</v>
      </c>
      <c r="F332" s="9">
        <v>9.4822579204940402E-2</v>
      </c>
      <c r="G332" s="9">
        <v>0</v>
      </c>
      <c r="H332" s="9">
        <v>0.11205775072057124</v>
      </c>
      <c r="I332" s="9">
        <v>2.4446435391024937E-2</v>
      </c>
    </row>
    <row r="333" spans="1:9">
      <c r="A333" s="42"/>
      <c r="B333" s="6" t="s">
        <v>295</v>
      </c>
      <c r="C333" s="9">
        <v>0.29584323782807137</v>
      </c>
      <c r="D333" s="9">
        <v>0.34144877370355459</v>
      </c>
      <c r="E333" s="9">
        <v>0.33556658732409206</v>
      </c>
      <c r="F333" s="9">
        <v>0.21375227769242872</v>
      </c>
      <c r="G333" s="9">
        <v>1</v>
      </c>
      <c r="H333" s="9">
        <v>0.30040968048768674</v>
      </c>
      <c r="I333" s="9">
        <v>0.32925910945596643</v>
      </c>
    </row>
    <row r="334" spans="1:9">
      <c r="A334" s="42"/>
      <c r="B334" s="6" t="s">
        <v>296</v>
      </c>
      <c r="C334" s="9">
        <v>5.1766156175529245E-2</v>
      </c>
      <c r="D334" s="9">
        <v>5.6133925429284526E-2</v>
      </c>
      <c r="E334" s="9">
        <v>6.3723943923081006E-2</v>
      </c>
      <c r="F334" s="9">
        <v>0.13349664543781253</v>
      </c>
      <c r="G334" s="9">
        <v>1</v>
      </c>
      <c r="H334" s="9">
        <v>0.10522437828857052</v>
      </c>
      <c r="I334" s="9">
        <v>6.7007123851522118E-2</v>
      </c>
    </row>
    <row r="335" spans="1:9">
      <c r="A335" s="42"/>
      <c r="B335" s="6" t="s">
        <v>297</v>
      </c>
      <c r="C335" s="9">
        <v>0</v>
      </c>
      <c r="D335" s="9">
        <v>2.6927352193141293E-2</v>
      </c>
      <c r="E335" s="9">
        <v>2.023186803627651E-2</v>
      </c>
      <c r="F335" s="9">
        <v>0</v>
      </c>
      <c r="G335" s="9">
        <v>0.5514809590973202</v>
      </c>
      <c r="H335" s="9">
        <v>8.8712385987118905E-2</v>
      </c>
      <c r="I335" s="9">
        <v>2.4352367495168396E-2</v>
      </c>
    </row>
    <row r="336" spans="1:9">
      <c r="A336" s="42"/>
      <c r="B336" s="6" t="s">
        <v>298</v>
      </c>
      <c r="C336" s="9">
        <v>7.446445334932196E-2</v>
      </c>
      <c r="D336" s="9">
        <v>6.2941902513222556E-2</v>
      </c>
      <c r="E336" s="9">
        <v>7.7529527933900444E-2</v>
      </c>
      <c r="F336" s="9">
        <v>9.4822579204940402E-2</v>
      </c>
      <c r="G336" s="9">
        <v>0</v>
      </c>
      <c r="H336" s="9">
        <v>3.2683510626833279E-2</v>
      </c>
      <c r="I336" s="9">
        <v>7.1303820783648775E-2</v>
      </c>
    </row>
    <row r="337" spans="1:9">
      <c r="A337" s="42"/>
      <c r="B337" s="6" t="s">
        <v>299</v>
      </c>
      <c r="C337" s="9">
        <v>5.2028095361175121E-2</v>
      </c>
      <c r="D337" s="9">
        <v>0.11793480089026015</v>
      </c>
      <c r="E337" s="9">
        <v>8.317168431355805E-2</v>
      </c>
      <c r="F337" s="9">
        <v>0.13349664543781253</v>
      </c>
      <c r="G337" s="9">
        <v>0.4485190409026798</v>
      </c>
      <c r="H337" s="9">
        <v>0.14958006366384916</v>
      </c>
      <c r="I337" s="9">
        <v>9.2937950872358149E-2</v>
      </c>
    </row>
    <row r="338" spans="1:9">
      <c r="A338" s="42"/>
      <c r="B338" s="6" t="s">
        <v>300</v>
      </c>
      <c r="C338" s="9">
        <v>0.10215302836013471</v>
      </c>
      <c r="D338" s="9">
        <v>0.1013013052612068</v>
      </c>
      <c r="E338" s="9">
        <v>0.1208275505892671</v>
      </c>
      <c r="F338" s="9">
        <v>8.2920370044320263E-2</v>
      </c>
      <c r="G338" s="9">
        <v>0.4485190409026798</v>
      </c>
      <c r="H338" s="9">
        <v>0.10669180121467324</v>
      </c>
      <c r="I338" s="9">
        <v>0.11342239622165438</v>
      </c>
    </row>
    <row r="339" spans="1:9">
      <c r="A339" s="42"/>
      <c r="B339" s="6" t="s">
        <v>301</v>
      </c>
      <c r="C339" s="9">
        <v>0</v>
      </c>
      <c r="D339" s="9">
        <v>1.2684681301237255E-2</v>
      </c>
      <c r="E339" s="9">
        <v>2.9003556685764712E-2</v>
      </c>
      <c r="F339" s="9">
        <v>6.7439073335278391E-2</v>
      </c>
      <c r="G339" s="9">
        <v>0</v>
      </c>
      <c r="H339" s="9">
        <v>7.6706198409914828E-2</v>
      </c>
      <c r="I339" s="9">
        <v>2.5104627630132926E-2</v>
      </c>
    </row>
    <row r="340" spans="1:9">
      <c r="A340" s="42"/>
      <c r="B340" s="6" t="s">
        <v>302</v>
      </c>
      <c r="C340" s="9">
        <v>0.4562151936110333</v>
      </c>
      <c r="D340" s="9">
        <v>0.48733796595170792</v>
      </c>
      <c r="E340" s="9">
        <v>0.39513218582949328</v>
      </c>
      <c r="F340" s="9">
        <v>0.44624312051809156</v>
      </c>
      <c r="G340" s="9">
        <v>0</v>
      </c>
      <c r="H340" s="9">
        <v>0.29164410466597157</v>
      </c>
      <c r="I340" s="9">
        <v>0.41735778273369467</v>
      </c>
    </row>
    <row r="341" spans="1:9">
      <c r="A341" s="42"/>
      <c r="B341" s="6" t="s">
        <v>143</v>
      </c>
      <c r="C341" s="9">
        <v>2.2101974088926005E-2</v>
      </c>
      <c r="D341" s="9">
        <v>3.5105542746326483E-2</v>
      </c>
      <c r="E341" s="9">
        <v>1.9712185240166557E-2</v>
      </c>
      <c r="F341" s="9">
        <v>0</v>
      </c>
      <c r="G341" s="9">
        <v>0</v>
      </c>
      <c r="H341" s="9">
        <v>0</v>
      </c>
      <c r="I341" s="9">
        <v>2.1862677471662442E-2</v>
      </c>
    </row>
    <row r="342" spans="1:9">
      <c r="A342" s="42"/>
      <c r="B342" s="6" t="s">
        <v>64</v>
      </c>
      <c r="C342" s="10">
        <v>0.11660167199900683</v>
      </c>
      <c r="D342" s="10">
        <v>5.629246064603257E-2</v>
      </c>
      <c r="E342" s="10">
        <v>7.7276131511269122E-2</v>
      </c>
      <c r="F342" s="10">
        <v>0</v>
      </c>
      <c r="G342" s="10">
        <v>0</v>
      </c>
      <c r="H342" s="10">
        <v>0.25783232161507413</v>
      </c>
      <c r="I342" s="10">
        <v>8.6661355898003348E-2</v>
      </c>
    </row>
    <row r="343" spans="1:9" ht="14.45" customHeight="1">
      <c r="A343" s="41" t="s">
        <v>303</v>
      </c>
      <c r="B343" s="6" t="s">
        <v>293</v>
      </c>
      <c r="C343" s="13">
        <v>0.14997135358244174</v>
      </c>
      <c r="D343" s="13">
        <v>8.7826792691978545E-2</v>
      </c>
      <c r="E343" s="13">
        <v>0.1827433103343164</v>
      </c>
      <c r="F343" s="13">
        <v>0</v>
      </c>
      <c r="G343" s="13">
        <v>1</v>
      </c>
      <c r="H343" s="13">
        <v>0.15528002599850585</v>
      </c>
      <c r="I343" s="13">
        <v>0.15445023046014789</v>
      </c>
    </row>
    <row r="344" spans="1:9">
      <c r="A344" s="42"/>
      <c r="B344" s="6" t="s">
        <v>294</v>
      </c>
      <c r="C344" s="9">
        <v>3.9672242259681204E-2</v>
      </c>
      <c r="D344" s="9">
        <v>6.3039516157042771E-2</v>
      </c>
      <c r="E344" s="9">
        <v>7.4962134388033008E-2</v>
      </c>
      <c r="F344" s="9">
        <v>0</v>
      </c>
      <c r="G344" s="9">
        <v>0.5514809590973202</v>
      </c>
      <c r="H344" s="9">
        <v>0.1447412613474045</v>
      </c>
      <c r="I344" s="9">
        <v>7.1833268410487441E-2</v>
      </c>
    </row>
    <row r="345" spans="1:9">
      <c r="A345" s="42"/>
      <c r="B345" s="6" t="s">
        <v>295</v>
      </c>
      <c r="C345" s="9">
        <v>0.35913396709862366</v>
      </c>
      <c r="D345" s="9">
        <v>0.40906762917094136</v>
      </c>
      <c r="E345" s="9">
        <v>0.38299581514339015</v>
      </c>
      <c r="F345" s="9">
        <v>0.20093571877309097</v>
      </c>
      <c r="G345" s="9">
        <v>1</v>
      </c>
      <c r="H345" s="9">
        <v>0.28474212559147166</v>
      </c>
      <c r="I345" s="9">
        <v>0.37820645697410415</v>
      </c>
    </row>
    <row r="346" spans="1:9">
      <c r="A346" s="42"/>
      <c r="B346" s="6" t="s">
        <v>296</v>
      </c>
      <c r="C346" s="9">
        <v>9.341991007650581E-2</v>
      </c>
      <c r="D346" s="9">
        <v>0.10769076737331719</v>
      </c>
      <c r="E346" s="9">
        <v>9.3749774852825596E-2</v>
      </c>
      <c r="F346" s="9">
        <v>0</v>
      </c>
      <c r="G346" s="9">
        <v>1</v>
      </c>
      <c r="H346" s="9">
        <v>0.10470904420991425</v>
      </c>
      <c r="I346" s="9">
        <v>9.830489511085401E-2</v>
      </c>
    </row>
    <row r="347" spans="1:9">
      <c r="A347" s="42"/>
      <c r="B347" s="6" t="s">
        <v>297</v>
      </c>
      <c r="C347" s="9">
        <v>5.013579005526838E-2</v>
      </c>
      <c r="D347" s="9">
        <v>0.11432722044899361</v>
      </c>
      <c r="E347" s="9">
        <v>0.13012459697595352</v>
      </c>
      <c r="F347" s="9">
        <v>0</v>
      </c>
      <c r="G347" s="9">
        <v>0.5514809590973202</v>
      </c>
      <c r="H347" s="9">
        <v>0.10669180121467324</v>
      </c>
      <c r="I347" s="9">
        <v>0.11360538557870389</v>
      </c>
    </row>
    <row r="348" spans="1:9">
      <c r="A348" s="42"/>
      <c r="B348" s="6" t="s">
        <v>298</v>
      </c>
      <c r="C348" s="9">
        <v>0.11837771368614906</v>
      </c>
      <c r="D348" s="9">
        <v>0.10578156901350176</v>
      </c>
      <c r="E348" s="9">
        <v>0.11627316879647463</v>
      </c>
      <c r="F348" s="9">
        <v>0</v>
      </c>
      <c r="G348" s="9">
        <v>0.5514809590973202</v>
      </c>
      <c r="H348" s="9">
        <v>0.11941313960919323</v>
      </c>
      <c r="I348" s="9">
        <v>0.11339861640746074</v>
      </c>
    </row>
    <row r="349" spans="1:9">
      <c r="A349" s="42"/>
      <c r="B349" s="6" t="s">
        <v>304</v>
      </c>
      <c r="C349" s="9">
        <v>0.17017774510166139</v>
      </c>
      <c r="D349" s="9">
        <v>0.15539157147662117</v>
      </c>
      <c r="E349" s="9">
        <v>0.16284147313002859</v>
      </c>
      <c r="F349" s="9">
        <v>8.0255632254616224E-2</v>
      </c>
      <c r="G349" s="9">
        <v>1</v>
      </c>
      <c r="H349" s="9">
        <v>0.2255711112564481</v>
      </c>
      <c r="I349" s="9">
        <v>0.1666807384720613</v>
      </c>
    </row>
    <row r="350" spans="1:9">
      <c r="A350" s="42"/>
      <c r="B350" s="6" t="s">
        <v>305</v>
      </c>
      <c r="C350" s="9">
        <v>0.12078674227547546</v>
      </c>
      <c r="D350" s="9">
        <v>0.13579898322842993</v>
      </c>
      <c r="E350" s="9">
        <v>0.12407978526766569</v>
      </c>
      <c r="F350" s="9">
        <v>8.2920370044320263E-2</v>
      </c>
      <c r="G350" s="9">
        <v>1</v>
      </c>
      <c r="H350" s="9">
        <v>7.6694606529771447E-2</v>
      </c>
      <c r="I350" s="9">
        <v>0.12520925427188639</v>
      </c>
    </row>
    <row r="351" spans="1:9">
      <c r="A351" s="42"/>
      <c r="B351" s="6" t="s">
        <v>301</v>
      </c>
      <c r="C351" s="9">
        <v>5.4495571034077581E-2</v>
      </c>
      <c r="D351" s="9">
        <v>8.6518862783279152E-2</v>
      </c>
      <c r="E351" s="9">
        <v>7.7358591225973258E-2</v>
      </c>
      <c r="F351" s="9">
        <v>6.7439073335278391E-2</v>
      </c>
      <c r="G351" s="9">
        <v>0.5514809590973202</v>
      </c>
      <c r="H351" s="9">
        <v>5.602887536028562E-2</v>
      </c>
      <c r="I351" s="9">
        <v>7.6383308970232988E-2</v>
      </c>
    </row>
    <row r="352" spans="1:9">
      <c r="A352" s="42"/>
      <c r="B352" s="6" t="s">
        <v>306</v>
      </c>
      <c r="C352" s="9">
        <v>0.36068522456424168</v>
      </c>
      <c r="D352" s="9">
        <v>0.3711079057224756</v>
      </c>
      <c r="E352" s="9">
        <v>0.31602213800225754</v>
      </c>
      <c r="F352" s="9">
        <v>0.47362662638775371</v>
      </c>
      <c r="G352" s="9">
        <v>0</v>
      </c>
      <c r="H352" s="9">
        <v>0.26104682183286326</v>
      </c>
      <c r="I352" s="9">
        <v>0.33297553589674594</v>
      </c>
    </row>
    <row r="353" spans="1:9">
      <c r="A353" s="42"/>
      <c r="B353" s="6" t="s">
        <v>143</v>
      </c>
      <c r="C353" s="9">
        <v>2.8113257306515739E-2</v>
      </c>
      <c r="D353" s="9">
        <v>1.9757599311571422E-2</v>
      </c>
      <c r="E353" s="9">
        <v>3.066182784554981E-2</v>
      </c>
      <c r="F353" s="9">
        <v>0</v>
      </c>
      <c r="G353" s="9">
        <v>0</v>
      </c>
      <c r="H353" s="9">
        <v>4.3963821191744773E-2</v>
      </c>
      <c r="I353" s="9">
        <v>2.8000148913695309E-2</v>
      </c>
    </row>
    <row r="354" spans="1:9">
      <c r="A354" s="42"/>
      <c r="B354" s="6" t="s">
        <v>64</v>
      </c>
      <c r="C354" s="10">
        <v>0.14211678332091612</v>
      </c>
      <c r="D354" s="10">
        <v>0.13365943390470478</v>
      </c>
      <c r="E354" s="10">
        <v>0.13594118226569538</v>
      </c>
      <c r="F354" s="10">
        <v>0.16226165254021876</v>
      </c>
      <c r="G354" s="10">
        <v>0</v>
      </c>
      <c r="H354" s="10">
        <v>0.26385722586051541</v>
      </c>
      <c r="I354" s="10">
        <v>0.14394773736775043</v>
      </c>
    </row>
    <row r="355" spans="1:9" ht="14.45" customHeight="1">
      <c r="A355" s="41" t="s">
        <v>307</v>
      </c>
      <c r="B355" s="6" t="s">
        <v>308</v>
      </c>
      <c r="C355" s="13">
        <v>9.1995677842972065E-2</v>
      </c>
      <c r="D355" s="13">
        <v>0.10473416031018992</v>
      </c>
      <c r="E355" s="13">
        <v>8.2944445893656849E-2</v>
      </c>
      <c r="F355" s="13">
        <v>5.3246525245851155E-2</v>
      </c>
      <c r="G355" s="13">
        <v>0</v>
      </c>
      <c r="H355" s="13">
        <v>9.3848366228478405E-2</v>
      </c>
      <c r="I355" s="13">
        <v>8.8832920251236833E-2</v>
      </c>
    </row>
    <row r="356" spans="1:9">
      <c r="A356" s="42"/>
      <c r="B356" s="6" t="s">
        <v>309</v>
      </c>
      <c r="C356" s="9">
        <v>0.41257848354590804</v>
      </c>
      <c r="D356" s="9">
        <v>0.37623431729985074</v>
      </c>
      <c r="E356" s="9">
        <v>0.40007467478737363</v>
      </c>
      <c r="F356" s="9">
        <v>0.62131581991499329</v>
      </c>
      <c r="G356" s="9">
        <v>0.5514809590973202</v>
      </c>
      <c r="H356" s="9">
        <v>0.55767106388384446</v>
      </c>
      <c r="I356" s="9">
        <v>0.41041321887553883</v>
      </c>
    </row>
    <row r="357" spans="1:9">
      <c r="A357" s="42"/>
      <c r="B357" s="6" t="s">
        <v>310</v>
      </c>
      <c r="C357" s="9">
        <v>0.45162700590289767</v>
      </c>
      <c r="D357" s="9">
        <v>0.48014226255334175</v>
      </c>
      <c r="E357" s="9">
        <v>0.45861500714764214</v>
      </c>
      <c r="F357" s="9">
        <v>0.242517284794835</v>
      </c>
      <c r="G357" s="9">
        <v>0.4485190409026798</v>
      </c>
      <c r="H357" s="9">
        <v>0.26547482861318011</v>
      </c>
      <c r="I357" s="9">
        <v>0.44686139406728353</v>
      </c>
    </row>
    <row r="358" spans="1:9">
      <c r="A358" s="42"/>
      <c r="B358" s="6" t="s">
        <v>64</v>
      </c>
      <c r="C358" s="10">
        <v>4.3798832708223552E-2</v>
      </c>
      <c r="D358" s="10">
        <v>3.8889259836619228E-2</v>
      </c>
      <c r="E358" s="10">
        <v>5.8365872171322018E-2</v>
      </c>
      <c r="F358" s="10">
        <v>8.2920370044320263E-2</v>
      </c>
      <c r="G358" s="10">
        <v>0</v>
      </c>
      <c r="H358" s="10">
        <v>8.3005741274497211E-2</v>
      </c>
      <c r="I358" s="10">
        <v>5.3892466805938337E-2</v>
      </c>
    </row>
    <row r="359" spans="1:9" ht="14.45" customHeight="1">
      <c r="A359" s="41" t="s">
        <v>311</v>
      </c>
      <c r="B359" s="6" t="s">
        <v>308</v>
      </c>
      <c r="C359" s="13">
        <v>0.17441278207312519</v>
      </c>
      <c r="D359" s="13">
        <v>9.1149781480904413E-2</v>
      </c>
      <c r="E359" s="13">
        <v>0.10554553884491696</v>
      </c>
      <c r="F359" s="13">
        <v>0.24289168365573194</v>
      </c>
      <c r="G359" s="13">
        <v>0</v>
      </c>
      <c r="H359" s="13">
        <v>0.1867223255343903</v>
      </c>
      <c r="I359" s="13">
        <v>0.11835064747949284</v>
      </c>
    </row>
    <row r="360" spans="1:9">
      <c r="A360" s="42"/>
      <c r="B360" s="6" t="s">
        <v>309</v>
      </c>
      <c r="C360" s="9">
        <v>0.36447570469963819</v>
      </c>
      <c r="D360" s="9">
        <v>0.45098698477984633</v>
      </c>
      <c r="E360" s="9">
        <v>0.49252104015726289</v>
      </c>
      <c r="F360" s="9">
        <v>0.32555752193696208</v>
      </c>
      <c r="G360" s="9">
        <v>0.5514809590973202</v>
      </c>
      <c r="H360" s="9">
        <v>0.49808070335297211</v>
      </c>
      <c r="I360" s="9">
        <v>0.46400956773045543</v>
      </c>
    </row>
    <row r="361" spans="1:9">
      <c r="A361" s="42"/>
      <c r="B361" s="6" t="s">
        <v>310</v>
      </c>
      <c r="C361" s="9">
        <v>0.39094328051918853</v>
      </c>
      <c r="D361" s="9">
        <v>0.42777641372361841</v>
      </c>
      <c r="E361" s="9">
        <v>0.34831345419535981</v>
      </c>
      <c r="F361" s="9">
        <v>0.43155079440730582</v>
      </c>
      <c r="G361" s="9">
        <v>0.4485190409026798</v>
      </c>
      <c r="H361" s="9">
        <v>0.3151969711126375</v>
      </c>
      <c r="I361" s="9">
        <v>0.37154591640945001</v>
      </c>
    </row>
    <row r="362" spans="1:9">
      <c r="A362" s="42"/>
      <c r="B362" s="6" t="s">
        <v>64</v>
      </c>
      <c r="C362" s="10">
        <v>7.0168232708049394E-2</v>
      </c>
      <c r="D362" s="10">
        <v>3.0086820015632395E-2</v>
      </c>
      <c r="E362" s="10">
        <v>5.3619966802454705E-2</v>
      </c>
      <c r="F362" s="10">
        <v>0</v>
      </c>
      <c r="G362" s="10">
        <v>0</v>
      </c>
      <c r="H362" s="10">
        <v>0</v>
      </c>
      <c r="I362" s="10">
        <v>4.6093868380600055E-2</v>
      </c>
    </row>
    <row r="363" spans="1:9" ht="14.45" customHeight="1">
      <c r="A363" s="41" t="s">
        <v>312</v>
      </c>
      <c r="B363" s="6" t="s">
        <v>308</v>
      </c>
      <c r="C363" s="13">
        <v>0.1545636596823807</v>
      </c>
      <c r="D363" s="13">
        <v>0.16719158993816155</v>
      </c>
      <c r="E363" s="13">
        <v>0.1344642396965359</v>
      </c>
      <c r="F363" s="13">
        <v>0.14806910445079155</v>
      </c>
      <c r="G363" s="13">
        <v>0</v>
      </c>
      <c r="H363" s="13">
        <v>0.15593631022448495</v>
      </c>
      <c r="I363" s="13">
        <v>0.14554151945404697</v>
      </c>
    </row>
    <row r="364" spans="1:9">
      <c r="A364" s="42"/>
      <c r="B364" s="6" t="s">
        <v>309</v>
      </c>
      <c r="C364" s="9">
        <v>0.57253069185800587</v>
      </c>
      <c r="D364" s="9">
        <v>0.56798014789872509</v>
      </c>
      <c r="E364" s="9">
        <v>0.56683736528687512</v>
      </c>
      <c r="F364" s="9">
        <v>0.78449182221392988</v>
      </c>
      <c r="G364" s="9">
        <v>0.5514809590973202</v>
      </c>
      <c r="H364" s="9">
        <v>0.61990923923944419</v>
      </c>
      <c r="I364" s="9">
        <v>0.57513192207227093</v>
      </c>
    </row>
    <row r="365" spans="1:9">
      <c r="A365" s="42"/>
      <c r="B365" s="6" t="s">
        <v>310</v>
      </c>
      <c r="C365" s="9">
        <v>0.24341556037008011</v>
      </c>
      <c r="D365" s="9">
        <v>0.23250167002697592</v>
      </c>
      <c r="E365" s="9">
        <v>0.24469866155433911</v>
      </c>
      <c r="F365" s="9">
        <v>6.7439073335278391E-2</v>
      </c>
      <c r="G365" s="9">
        <v>0.4485190409026798</v>
      </c>
      <c r="H365" s="9">
        <v>0.16812557517578536</v>
      </c>
      <c r="I365" s="9">
        <v>0.23441831391478496</v>
      </c>
    </row>
    <row r="366" spans="1:9">
      <c r="A366" s="42"/>
      <c r="B366" s="6" t="s">
        <v>64</v>
      </c>
      <c r="C366" s="10">
        <v>2.9490088089534412E-2</v>
      </c>
      <c r="D366" s="10">
        <v>3.2326592136138456E-2</v>
      </c>
      <c r="E366" s="10">
        <v>5.3999733462244827E-2</v>
      </c>
      <c r="F366" s="10">
        <v>0</v>
      </c>
      <c r="G366" s="10">
        <v>0</v>
      </c>
      <c r="H366" s="10">
        <v>5.602887536028562E-2</v>
      </c>
      <c r="I366" s="10">
        <v>4.4908244558896131E-2</v>
      </c>
    </row>
    <row r="367" spans="1:9" ht="14.45" customHeight="1">
      <c r="A367" s="41" t="s">
        <v>313</v>
      </c>
      <c r="B367" s="6" t="s">
        <v>308</v>
      </c>
      <c r="C367" s="13">
        <v>0.19062475405783308</v>
      </c>
      <c r="D367" s="13">
        <v>0.20220213883656499</v>
      </c>
      <c r="E367" s="13">
        <v>0.20268577084757966</v>
      </c>
      <c r="F367" s="13">
        <v>0.17774294924926068</v>
      </c>
      <c r="G367" s="13">
        <v>0</v>
      </c>
      <c r="H367" s="13">
        <v>0.26010917893303648</v>
      </c>
      <c r="I367" s="13">
        <v>0.20337365663831991</v>
      </c>
    </row>
    <row r="368" spans="1:9">
      <c r="A368" s="42"/>
      <c r="B368" s="6" t="s">
        <v>309</v>
      </c>
      <c r="C368" s="9">
        <v>0.41025626499547529</v>
      </c>
      <c r="D368" s="9">
        <v>0.39116512514864332</v>
      </c>
      <c r="E368" s="9">
        <v>0.38843798792847645</v>
      </c>
      <c r="F368" s="9">
        <v>0.37867866802235156</v>
      </c>
      <c r="G368" s="9">
        <v>0.5514809590973202</v>
      </c>
      <c r="H368" s="9">
        <v>0.35288059039231096</v>
      </c>
      <c r="I368" s="9">
        <v>0.39002683097409785</v>
      </c>
    </row>
    <row r="369" spans="1:9">
      <c r="A369" s="42"/>
      <c r="B369" s="6" t="s">
        <v>310</v>
      </c>
      <c r="C369" s="9">
        <v>0.29154013539752621</v>
      </c>
      <c r="D369" s="9">
        <v>0.32325646067268127</v>
      </c>
      <c r="E369" s="9">
        <v>0.31495169898208791</v>
      </c>
      <c r="F369" s="9">
        <v>0.26583543347912686</v>
      </c>
      <c r="G369" s="9">
        <v>0.4485190409026798</v>
      </c>
      <c r="H369" s="9">
        <v>0.21949078468226169</v>
      </c>
      <c r="I369" s="9">
        <v>0.30756229678520264</v>
      </c>
    </row>
    <row r="370" spans="1:9">
      <c r="A370" s="42"/>
      <c r="B370" s="6" t="s">
        <v>64</v>
      </c>
      <c r="C370" s="10">
        <v>0.10757884554916652</v>
      </c>
      <c r="D370" s="10">
        <v>8.3376275342112158E-2</v>
      </c>
      <c r="E370" s="10">
        <v>9.3924542241850706E-2</v>
      </c>
      <c r="F370" s="10">
        <v>0.17774294924926068</v>
      </c>
      <c r="G370" s="10">
        <v>0</v>
      </c>
      <c r="H370" s="10">
        <v>0.16751944599239071</v>
      </c>
      <c r="I370" s="10">
        <v>9.9037215602376161E-2</v>
      </c>
    </row>
    <row r="371" spans="1:9" ht="14.45" customHeight="1">
      <c r="A371" s="41" t="s">
        <v>314</v>
      </c>
      <c r="B371" s="6" t="s">
        <v>308</v>
      </c>
      <c r="C371" s="13">
        <v>0.22568064823183748</v>
      </c>
      <c r="D371" s="13">
        <v>0.21661591983989584</v>
      </c>
      <c r="E371" s="13">
        <v>0.18185339646164311</v>
      </c>
      <c r="F371" s="13">
        <v>0.32581205370005223</v>
      </c>
      <c r="G371" s="13">
        <v>0</v>
      </c>
      <c r="H371" s="13">
        <v>0.20408030357275084</v>
      </c>
      <c r="I371" s="13">
        <v>0.1988598612677045</v>
      </c>
    </row>
    <row r="372" spans="1:9">
      <c r="A372" s="42"/>
      <c r="B372" s="6" t="s">
        <v>309</v>
      </c>
      <c r="C372" s="9">
        <v>0.45970537134940215</v>
      </c>
      <c r="D372" s="9">
        <v>0.46420314161106824</v>
      </c>
      <c r="E372" s="9">
        <v>0.44365021337015015</v>
      </c>
      <c r="F372" s="9">
        <v>0.52382850292034888</v>
      </c>
      <c r="G372" s="9">
        <v>0.5514809590973202</v>
      </c>
      <c r="H372" s="9">
        <v>0.50048564648186278</v>
      </c>
      <c r="I372" s="9">
        <v>0.45556442021236843</v>
      </c>
    </row>
    <row r="373" spans="1:9">
      <c r="A373" s="42"/>
      <c r="B373" s="6" t="s">
        <v>310</v>
      </c>
      <c r="C373" s="9">
        <v>0.23900199284761622</v>
      </c>
      <c r="D373" s="9">
        <v>0.23730425307765976</v>
      </c>
      <c r="E373" s="9">
        <v>0.27058585488254838</v>
      </c>
      <c r="F373" s="9">
        <v>6.7439073335278391E-2</v>
      </c>
      <c r="G373" s="9">
        <v>0.4485190409026798</v>
      </c>
      <c r="H373" s="9">
        <v>0.21445834038684153</v>
      </c>
      <c r="I373" s="9">
        <v>0.25231917419278821</v>
      </c>
    </row>
    <row r="374" spans="1:9">
      <c r="A374" s="42"/>
      <c r="B374" s="6" t="s">
        <v>64</v>
      </c>
      <c r="C374" s="10">
        <v>7.5611987571145137E-2</v>
      </c>
      <c r="D374" s="10">
        <v>8.1876685471377803E-2</v>
      </c>
      <c r="E374" s="10">
        <v>0.10391053528565315</v>
      </c>
      <c r="F374" s="10">
        <v>8.2920370044320263E-2</v>
      </c>
      <c r="G374" s="10">
        <v>0</v>
      </c>
      <c r="H374" s="10">
        <v>8.0975709558544828E-2</v>
      </c>
      <c r="I374" s="10">
        <v>9.3256544327136107E-2</v>
      </c>
    </row>
    <row r="375" spans="1:9" ht="14.45" customHeight="1">
      <c r="A375" s="41" t="s">
        <v>315</v>
      </c>
      <c r="B375" s="6" t="s">
        <v>308</v>
      </c>
      <c r="C375" s="13">
        <v>0.19718205042740128</v>
      </c>
      <c r="D375" s="13">
        <v>9.0756194143781319E-2</v>
      </c>
      <c r="E375" s="13">
        <v>0.11429029601127162</v>
      </c>
      <c r="F375" s="13">
        <v>5.3246525245851155E-2</v>
      </c>
      <c r="G375" s="13">
        <v>0</v>
      </c>
      <c r="H375" s="13">
        <v>0.12864341282971051</v>
      </c>
      <c r="I375" s="13">
        <v>0.11902877635108805</v>
      </c>
    </row>
    <row r="376" spans="1:9">
      <c r="A376" s="42"/>
      <c r="B376" s="6" t="s">
        <v>309</v>
      </c>
      <c r="C376" s="9">
        <v>0.25090129981403853</v>
      </c>
      <c r="D376" s="9">
        <v>0.36060472790947729</v>
      </c>
      <c r="E376" s="9">
        <v>0.32796231396140174</v>
      </c>
      <c r="F376" s="9">
        <v>0.36738810765914143</v>
      </c>
      <c r="G376" s="9">
        <v>0</v>
      </c>
      <c r="H376" s="9">
        <v>0.42724528356328856</v>
      </c>
      <c r="I376" s="9">
        <v>0.33108044799509967</v>
      </c>
    </row>
    <row r="377" spans="1:9">
      <c r="A377" s="42"/>
      <c r="B377" s="6" t="s">
        <v>310</v>
      </c>
      <c r="C377" s="9">
        <v>0.49797060309362756</v>
      </c>
      <c r="D377" s="9">
        <v>0.51112197673338444</v>
      </c>
      <c r="E377" s="9">
        <v>0.53924499490772726</v>
      </c>
      <c r="F377" s="9">
        <v>0.4964449970506869</v>
      </c>
      <c r="G377" s="9">
        <v>1</v>
      </c>
      <c r="H377" s="9">
        <v>0.41609686592685802</v>
      </c>
      <c r="I377" s="9">
        <v>0.52080840989887944</v>
      </c>
    </row>
    <row r="378" spans="1:9">
      <c r="A378" s="42"/>
      <c r="B378" s="6" t="s">
        <v>64</v>
      </c>
      <c r="C378" s="10">
        <v>5.3946046664933849E-2</v>
      </c>
      <c r="D378" s="10">
        <v>3.7517101213358217E-2</v>
      </c>
      <c r="E378" s="10">
        <v>1.8502395119594131E-2</v>
      </c>
      <c r="F378" s="10">
        <v>8.2920370044320263E-2</v>
      </c>
      <c r="G378" s="10">
        <v>0</v>
      </c>
      <c r="H378" s="10">
        <v>2.801443768014281E-2</v>
      </c>
      <c r="I378" s="10">
        <v>2.9082365754932001E-2</v>
      </c>
    </row>
    <row r="379" spans="1:9" ht="14.45" customHeight="1">
      <c r="A379" s="41" t="s">
        <v>316</v>
      </c>
      <c r="B379" s="6" t="s">
        <v>308</v>
      </c>
      <c r="C379" s="13">
        <v>0.24766152878312694</v>
      </c>
      <c r="D379" s="13">
        <v>0.16365033971445622</v>
      </c>
      <c r="E379" s="13">
        <v>0.20634077914989096</v>
      </c>
      <c r="F379" s="13">
        <v>0.17774294924926068</v>
      </c>
      <c r="G379" s="13">
        <v>0</v>
      </c>
      <c r="H379" s="13">
        <v>0.3736846331481663</v>
      </c>
      <c r="I379" s="13">
        <v>0.21089224165582221</v>
      </c>
    </row>
    <row r="380" spans="1:9">
      <c r="A380" s="42"/>
      <c r="B380" s="6" t="s">
        <v>309</v>
      </c>
      <c r="C380" s="9">
        <v>0.34741552210507348</v>
      </c>
      <c r="D380" s="9">
        <v>0.40447142307016387</v>
      </c>
      <c r="E380" s="9">
        <v>0.4027845711083835</v>
      </c>
      <c r="F380" s="9">
        <v>0.49415465812187986</v>
      </c>
      <c r="G380" s="9">
        <v>0.5514809590973202</v>
      </c>
      <c r="H380" s="9">
        <v>0.31751032513088184</v>
      </c>
      <c r="I380" s="9">
        <v>0.39315333590066898</v>
      </c>
    </row>
    <row r="381" spans="1:9">
      <c r="A381" s="42"/>
      <c r="B381" s="6" t="s">
        <v>310</v>
      </c>
      <c r="C381" s="9">
        <v>0.35111605623049919</v>
      </c>
      <c r="D381" s="9">
        <v>0.39494235664826471</v>
      </c>
      <c r="E381" s="9">
        <v>0.37076597503092013</v>
      </c>
      <c r="F381" s="9">
        <v>0.32810239262885937</v>
      </c>
      <c r="G381" s="9">
        <v>0.4485190409026798</v>
      </c>
      <c r="H381" s="9">
        <v>0.24530216526316534</v>
      </c>
      <c r="I381" s="9">
        <v>0.365598115406501</v>
      </c>
    </row>
    <row r="382" spans="1:9">
      <c r="A382" s="42"/>
      <c r="B382" s="6" t="s">
        <v>64</v>
      </c>
      <c r="C382" s="10">
        <v>5.3806892881301513E-2</v>
      </c>
      <c r="D382" s="10">
        <v>3.6935880567116816E-2</v>
      </c>
      <c r="E382" s="10">
        <v>2.0108674710800134E-2</v>
      </c>
      <c r="F382" s="10">
        <v>0</v>
      </c>
      <c r="G382" s="10">
        <v>0</v>
      </c>
      <c r="H382" s="10">
        <v>6.3502876457786392E-2</v>
      </c>
      <c r="I382" s="10">
        <v>3.035630703700444E-2</v>
      </c>
    </row>
    <row r="383" spans="1:9" ht="14.45" customHeight="1">
      <c r="A383" s="41" t="s">
        <v>317</v>
      </c>
      <c r="B383" s="6" t="s">
        <v>318</v>
      </c>
      <c r="C383" s="13">
        <v>0.45893958191387507</v>
      </c>
      <c r="D383" s="13">
        <v>0.60092171908432579</v>
      </c>
      <c r="E383" s="13">
        <v>0.51437539310924718</v>
      </c>
      <c r="F383" s="13">
        <v>0.65099517677611729</v>
      </c>
      <c r="G383" s="13">
        <v>0</v>
      </c>
      <c r="H383" s="13">
        <v>0.45402971718657414</v>
      </c>
      <c r="I383" s="13">
        <v>0.52420206811857828</v>
      </c>
    </row>
    <row r="384" spans="1:9">
      <c r="A384" s="42"/>
      <c r="B384" s="6" t="s">
        <v>319</v>
      </c>
      <c r="C384" s="9">
        <v>0.29601967052119588</v>
      </c>
      <c r="D384" s="9">
        <v>0.21244627434904623</v>
      </c>
      <c r="E384" s="9">
        <v>0.28389295833666595</v>
      </c>
      <c r="F384" s="9">
        <v>0.12068559858112952</v>
      </c>
      <c r="G384" s="9">
        <v>0.4485190409026798</v>
      </c>
      <c r="H384" s="9">
        <v>0.30223208087754466</v>
      </c>
      <c r="I384" s="9">
        <v>0.26785398573403141</v>
      </c>
    </row>
    <row r="385" spans="1:9">
      <c r="A385" s="42"/>
      <c r="B385" s="6" t="s">
        <v>320</v>
      </c>
      <c r="C385" s="9">
        <v>5.6033582086429091E-2</v>
      </c>
      <c r="D385" s="9">
        <v>5.3992317301981771E-2</v>
      </c>
      <c r="E385" s="9">
        <v>6.3137348567425838E-2</v>
      </c>
      <c r="F385" s="9">
        <v>0</v>
      </c>
      <c r="G385" s="9">
        <v>0</v>
      </c>
      <c r="H385" s="9">
        <v>0</v>
      </c>
      <c r="I385" s="9">
        <v>5.5016667170589305E-2</v>
      </c>
    </row>
    <row r="386" spans="1:9">
      <c r="A386" s="42"/>
      <c r="B386" s="6" t="s">
        <v>321</v>
      </c>
      <c r="C386" s="9">
        <v>6.4535845703086375E-2</v>
      </c>
      <c r="D386" s="9">
        <v>2.5580802206619815E-2</v>
      </c>
      <c r="E386" s="9">
        <v>3.544459314702722E-2</v>
      </c>
      <c r="F386" s="9">
        <v>0</v>
      </c>
      <c r="G386" s="9">
        <v>0</v>
      </c>
      <c r="H386" s="9">
        <v>0</v>
      </c>
      <c r="I386" s="9">
        <v>3.4082800057974545E-2</v>
      </c>
    </row>
    <row r="387" spans="1:9">
      <c r="A387" s="42"/>
      <c r="B387" s="6" t="s">
        <v>64</v>
      </c>
      <c r="C387" s="10">
        <v>0.12447131977541465</v>
      </c>
      <c r="D387" s="10">
        <v>0.10705888705802727</v>
      </c>
      <c r="E387" s="10">
        <v>0.1031497068396284</v>
      </c>
      <c r="F387" s="10">
        <v>0.22831922464275289</v>
      </c>
      <c r="G387" s="10">
        <v>0.5514809590973202</v>
      </c>
      <c r="H387" s="10">
        <v>0.24373820193588108</v>
      </c>
      <c r="I387" s="10">
        <v>0.11884447891882594</v>
      </c>
    </row>
    <row r="388" spans="1:9" ht="14.45" customHeight="1">
      <c r="A388" s="41" t="s">
        <v>322</v>
      </c>
      <c r="B388" s="6" t="s">
        <v>318</v>
      </c>
      <c r="C388" s="13">
        <v>0.67473036261656427</v>
      </c>
      <c r="D388" s="13">
        <v>0.7082481610365412</v>
      </c>
      <c r="E388" s="13">
        <v>0.65695763296604237</v>
      </c>
      <c r="F388" s="13">
        <v>0.70424170202196845</v>
      </c>
      <c r="G388" s="13">
        <v>0.4485190409026798</v>
      </c>
      <c r="H388" s="13">
        <v>0.55115838414186169</v>
      </c>
      <c r="I388" s="13">
        <v>0.66476148176155736</v>
      </c>
    </row>
    <row r="389" spans="1:9">
      <c r="A389" s="42"/>
      <c r="B389" s="6" t="s">
        <v>319</v>
      </c>
      <c r="C389" s="9">
        <v>0.20045485624371548</v>
      </c>
      <c r="D389" s="9">
        <v>0.16506038780926535</v>
      </c>
      <c r="E389" s="9">
        <v>0.20498637068104558</v>
      </c>
      <c r="F389" s="9">
        <v>0.20093571877309097</v>
      </c>
      <c r="G389" s="9">
        <v>0</v>
      </c>
      <c r="H389" s="9">
        <v>0.25902161871040713</v>
      </c>
      <c r="I389" s="9">
        <v>0.197991519488771</v>
      </c>
    </row>
    <row r="390" spans="1:9">
      <c r="A390" s="42"/>
      <c r="B390" s="6" t="s">
        <v>320</v>
      </c>
      <c r="C390" s="9">
        <v>3.4167139349395019E-2</v>
      </c>
      <c r="D390" s="9">
        <v>6.3503958579280123E-2</v>
      </c>
      <c r="E390" s="9">
        <v>7.0393796861778893E-2</v>
      </c>
      <c r="F390" s="9">
        <v>0</v>
      </c>
      <c r="G390" s="9">
        <v>0</v>
      </c>
      <c r="H390" s="9">
        <v>0</v>
      </c>
      <c r="I390" s="9">
        <v>5.8437780052840081E-2</v>
      </c>
    </row>
    <row r="391" spans="1:9">
      <c r="A391" s="42"/>
      <c r="B391" s="6" t="s">
        <v>321</v>
      </c>
      <c r="C391" s="9">
        <v>4.8725361916651465E-2</v>
      </c>
      <c r="D391" s="9">
        <v>1.8459230291148054E-2</v>
      </c>
      <c r="E391" s="9">
        <v>3.2764677203882805E-2</v>
      </c>
      <c r="F391" s="9">
        <v>0</v>
      </c>
      <c r="G391" s="9">
        <v>0</v>
      </c>
      <c r="H391" s="9">
        <v>3.0700753622074309E-2</v>
      </c>
      <c r="I391" s="9">
        <v>3.0761879788522743E-2</v>
      </c>
    </row>
    <row r="392" spans="1:9">
      <c r="A392" s="42"/>
      <c r="B392" s="6" t="s">
        <v>64</v>
      </c>
      <c r="C392" s="10">
        <v>4.1922279873674653E-2</v>
      </c>
      <c r="D392" s="10">
        <v>4.4728262283765627E-2</v>
      </c>
      <c r="E392" s="10">
        <v>3.4897522287245637E-2</v>
      </c>
      <c r="F392" s="10">
        <v>9.4822579204940402E-2</v>
      </c>
      <c r="G392" s="10">
        <v>0.5514809590973202</v>
      </c>
      <c r="H392" s="10">
        <v>0.1591192435256569</v>
      </c>
      <c r="I392" s="10">
        <v>4.8047338908308632E-2</v>
      </c>
    </row>
    <row r="393" spans="1:9" ht="14.45" customHeight="1">
      <c r="A393" s="41" t="s">
        <v>323</v>
      </c>
      <c r="B393" s="6" t="s">
        <v>324</v>
      </c>
      <c r="C393" s="13">
        <v>0.61960017313597848</v>
      </c>
      <c r="D393" s="13">
        <v>0.72874044839660157</v>
      </c>
      <c r="E393" s="13">
        <v>0.65546703820111096</v>
      </c>
      <c r="F393" s="13">
        <v>0.67418794629994749</v>
      </c>
      <c r="G393" s="13">
        <v>0.5514809590973202</v>
      </c>
      <c r="H393" s="13">
        <v>0.44966115699619974</v>
      </c>
      <c r="I393" s="13">
        <v>0.65509945991843954</v>
      </c>
    </row>
    <row r="394" spans="1:9">
      <c r="A394" s="42"/>
      <c r="B394" s="6" t="s">
        <v>325</v>
      </c>
      <c r="C394" s="9">
        <v>0.14630021586808395</v>
      </c>
      <c r="D394" s="9">
        <v>0.117126529416976</v>
      </c>
      <c r="E394" s="9">
        <v>0.17320716604180547</v>
      </c>
      <c r="F394" s="9">
        <v>0.32581205370005223</v>
      </c>
      <c r="G394" s="9">
        <v>0.4485190409026798</v>
      </c>
      <c r="H394" s="9">
        <v>0.23616549268778242</v>
      </c>
      <c r="I394" s="9">
        <v>0.16464848512662825</v>
      </c>
    </row>
    <row r="395" spans="1:9">
      <c r="A395" s="42"/>
      <c r="B395" s="6" t="s">
        <v>326</v>
      </c>
      <c r="C395" s="9">
        <v>7.9330680424445549E-2</v>
      </c>
      <c r="D395" s="9">
        <v>4.5882315234223155E-2</v>
      </c>
      <c r="E395" s="9">
        <v>5.6866532359053486E-2</v>
      </c>
      <c r="F395" s="9">
        <v>0</v>
      </c>
      <c r="G395" s="9">
        <v>0</v>
      </c>
      <c r="H395" s="9">
        <v>4.8680168849628641E-2</v>
      </c>
      <c r="I395" s="9">
        <v>5.5547428011935303E-2</v>
      </c>
    </row>
    <row r="396" spans="1:9">
      <c r="A396" s="42"/>
      <c r="B396" s="6" t="s">
        <v>327</v>
      </c>
      <c r="C396" s="9">
        <v>3.8198921522122918E-2</v>
      </c>
      <c r="D396" s="9">
        <v>3.9180237861461201E-2</v>
      </c>
      <c r="E396" s="9">
        <v>3.2457353014015297E-2</v>
      </c>
      <c r="F396" s="9">
        <v>0</v>
      </c>
      <c r="G396" s="9">
        <v>0</v>
      </c>
      <c r="H396" s="9">
        <v>0.11474406666250275</v>
      </c>
      <c r="I396" s="9">
        <v>3.8880491494520476E-2</v>
      </c>
    </row>
    <row r="397" spans="1:9">
      <c r="A397" s="42"/>
      <c r="B397" s="6" t="s">
        <v>64</v>
      </c>
      <c r="C397" s="10">
        <v>0.11657000904936994</v>
      </c>
      <c r="D397" s="10">
        <v>6.907046909073844E-2</v>
      </c>
      <c r="E397" s="10">
        <v>8.2001910384009891E-2</v>
      </c>
      <c r="F397" s="10">
        <v>0</v>
      </c>
      <c r="G397" s="10">
        <v>0</v>
      </c>
      <c r="H397" s="10">
        <v>0.15074911480388639</v>
      </c>
      <c r="I397" s="10">
        <v>8.5824135448476432E-2</v>
      </c>
    </row>
    <row r="398" spans="1:9" ht="14.45" customHeight="1">
      <c r="A398" s="41" t="s">
        <v>328</v>
      </c>
      <c r="B398" s="6" t="s">
        <v>324</v>
      </c>
      <c r="C398" s="13">
        <v>0.16766096255020999</v>
      </c>
      <c r="D398" s="13">
        <v>0.22983572741436073</v>
      </c>
      <c r="E398" s="13">
        <v>0.2456510280326516</v>
      </c>
      <c r="F398" s="13">
        <v>0</v>
      </c>
      <c r="G398" s="13">
        <v>0.5514809590973202</v>
      </c>
      <c r="H398" s="13">
        <v>0.11750172010211962</v>
      </c>
      <c r="I398" s="13">
        <v>0.22059527986488522</v>
      </c>
    </row>
    <row r="399" spans="1:9">
      <c r="A399" s="42"/>
      <c r="B399" s="6" t="s">
        <v>325</v>
      </c>
      <c r="C399" s="9">
        <v>0.39112176701866913</v>
      </c>
      <c r="D399" s="9">
        <v>0.34947424971854635</v>
      </c>
      <c r="E399" s="9">
        <v>0.30719771595572465</v>
      </c>
      <c r="F399" s="9">
        <v>0.46069020037060893</v>
      </c>
      <c r="G399" s="9">
        <v>0</v>
      </c>
      <c r="H399" s="9">
        <v>0.21666467690518296</v>
      </c>
      <c r="I399" s="9">
        <v>0.32416275492606494</v>
      </c>
    </row>
    <row r="400" spans="1:9">
      <c r="A400" s="42"/>
      <c r="B400" s="6" t="s">
        <v>326</v>
      </c>
      <c r="C400" s="9">
        <v>0.15446464032946378</v>
      </c>
      <c r="D400" s="9">
        <v>0.17541565906047199</v>
      </c>
      <c r="E400" s="9">
        <v>0.21562569642469864</v>
      </c>
      <c r="F400" s="9">
        <v>0.32289278414725797</v>
      </c>
      <c r="G400" s="9">
        <v>0.4485190409026798</v>
      </c>
      <c r="H400" s="9">
        <v>0.31646166910308804</v>
      </c>
      <c r="I400" s="9">
        <v>0.20747466135223033</v>
      </c>
    </row>
    <row r="401" spans="1:9">
      <c r="A401" s="42"/>
      <c r="B401" s="6" t="s">
        <v>327</v>
      </c>
      <c r="C401" s="9">
        <v>0.17481400357368226</v>
      </c>
      <c r="D401" s="9">
        <v>0.15270693607658037</v>
      </c>
      <c r="E401" s="9">
        <v>0.14779279287256694</v>
      </c>
      <c r="F401" s="9">
        <v>8.2920370044320263E-2</v>
      </c>
      <c r="G401" s="9">
        <v>0</v>
      </c>
      <c r="H401" s="9">
        <v>0.22932357270779719</v>
      </c>
      <c r="I401" s="9">
        <v>0.1555459373027912</v>
      </c>
    </row>
    <row r="402" spans="1:9">
      <c r="A402" s="42"/>
      <c r="B402" s="6" t="s">
        <v>64</v>
      </c>
      <c r="C402" s="10">
        <v>0.11193862652797576</v>
      </c>
      <c r="D402" s="10">
        <v>9.2567427730042201E-2</v>
      </c>
      <c r="E402" s="10">
        <v>8.3732766714353174E-2</v>
      </c>
      <c r="F402" s="10">
        <v>0.13349664543781253</v>
      </c>
      <c r="G402" s="10">
        <v>0</v>
      </c>
      <c r="H402" s="10">
        <v>0.12004836118181209</v>
      </c>
      <c r="I402" s="10">
        <v>9.2221366554024728E-2</v>
      </c>
    </row>
    <row r="403" spans="1:9" ht="14.45" customHeight="1">
      <c r="A403" s="41" t="s">
        <v>329</v>
      </c>
      <c r="B403" s="6" t="s">
        <v>324</v>
      </c>
      <c r="C403" s="13">
        <v>0.12645618698264577</v>
      </c>
      <c r="D403" s="13">
        <v>0.11638891231377116</v>
      </c>
      <c r="E403" s="13">
        <v>7.4284199724024419E-2</v>
      </c>
      <c r="F403" s="13">
        <v>0</v>
      </c>
      <c r="G403" s="13">
        <v>0.5514809590973202</v>
      </c>
      <c r="H403" s="13">
        <v>0.11474406666250275</v>
      </c>
      <c r="I403" s="13">
        <v>9.280116526326547E-2</v>
      </c>
    </row>
    <row r="404" spans="1:9">
      <c r="A404" s="42"/>
      <c r="B404" s="6" t="s">
        <v>325</v>
      </c>
      <c r="C404" s="9">
        <v>0.18381562071035953</v>
      </c>
      <c r="D404" s="9">
        <v>0.15861204146436769</v>
      </c>
      <c r="E404" s="9">
        <v>0.17526541222771974</v>
      </c>
      <c r="F404" s="9">
        <v>5.3246525245851155E-2</v>
      </c>
      <c r="G404" s="9">
        <v>0</v>
      </c>
      <c r="H404" s="9">
        <v>0.14019399860476181</v>
      </c>
      <c r="I404" s="9">
        <v>0.16768650394529933</v>
      </c>
    </row>
    <row r="405" spans="1:9">
      <c r="A405" s="42"/>
      <c r="B405" s="6" t="s">
        <v>326</v>
      </c>
      <c r="C405" s="9">
        <v>0.16387291307968424</v>
      </c>
      <c r="D405" s="9">
        <v>0.21888159373912613</v>
      </c>
      <c r="E405" s="9">
        <v>0.17539764817365686</v>
      </c>
      <c r="F405" s="9">
        <v>0.28131121812551391</v>
      </c>
      <c r="G405" s="9">
        <v>0.4485190409026798</v>
      </c>
      <c r="H405" s="9">
        <v>0.26301819554816003</v>
      </c>
      <c r="I405" s="9">
        <v>0.19171073363280275</v>
      </c>
    </row>
    <row r="406" spans="1:9">
      <c r="A406" s="42"/>
      <c r="B406" s="6" t="s">
        <v>327</v>
      </c>
      <c r="C406" s="9">
        <v>0.33666238471453186</v>
      </c>
      <c r="D406" s="9">
        <v>0.42639445934834524</v>
      </c>
      <c r="E406" s="9">
        <v>0.48192126451572276</v>
      </c>
      <c r="F406" s="9">
        <v>0.66544225662863488</v>
      </c>
      <c r="G406" s="9">
        <v>0</v>
      </c>
      <c r="H406" s="9">
        <v>0.36796141565686774</v>
      </c>
      <c r="I406" s="9">
        <v>0.44612978175904466</v>
      </c>
    </row>
    <row r="407" spans="1:9">
      <c r="A407" s="42"/>
      <c r="B407" s="6" t="s">
        <v>64</v>
      </c>
      <c r="C407" s="10">
        <v>0.18919289451277951</v>
      </c>
      <c r="D407" s="10">
        <v>7.9722993134391323E-2</v>
      </c>
      <c r="E407" s="10">
        <v>9.3131475358871174E-2</v>
      </c>
      <c r="F407" s="10">
        <v>0</v>
      </c>
      <c r="G407" s="10">
        <v>0</v>
      </c>
      <c r="H407" s="10">
        <v>0.1140823235277076</v>
      </c>
      <c r="I407" s="10">
        <v>0.10167181539958521</v>
      </c>
    </row>
    <row r="408" spans="1:9" ht="14.45" customHeight="1">
      <c r="A408" s="41" t="s">
        <v>330</v>
      </c>
      <c r="B408" s="6" t="s">
        <v>331</v>
      </c>
      <c r="C408" s="13">
        <v>0.34053168298373493</v>
      </c>
      <c r="D408" s="13">
        <v>0.32849428229744548</v>
      </c>
      <c r="E408" s="13">
        <v>0.28996732202853576</v>
      </c>
      <c r="F408" s="13">
        <v>0.58610097413273621</v>
      </c>
      <c r="G408" s="13">
        <v>0</v>
      </c>
      <c r="H408" s="13">
        <v>0.20780829333875675</v>
      </c>
      <c r="I408" s="13">
        <v>0.30509310003942108</v>
      </c>
    </row>
    <row r="409" spans="1:9">
      <c r="A409" s="42"/>
      <c r="B409" s="6" t="s">
        <v>332</v>
      </c>
      <c r="C409" s="9">
        <v>0.15781201461867223</v>
      </c>
      <c r="D409" s="9">
        <v>0.22044772833334203</v>
      </c>
      <c r="E409" s="9">
        <v>0.24688089274701286</v>
      </c>
      <c r="F409" s="9">
        <v>0.13233327597865946</v>
      </c>
      <c r="G409" s="9">
        <v>0</v>
      </c>
      <c r="H409" s="9">
        <v>0.18806707257127855</v>
      </c>
      <c r="I409" s="9">
        <v>0.22306726862428777</v>
      </c>
    </row>
    <row r="410" spans="1:9">
      <c r="A410" s="42"/>
      <c r="B410" s="6" t="s">
        <v>333</v>
      </c>
      <c r="C410" s="9">
        <v>0.20090222781928979</v>
      </c>
      <c r="D410" s="9">
        <v>0.1755265329116967</v>
      </c>
      <c r="E410" s="9">
        <v>0.14088887201590375</v>
      </c>
      <c r="F410" s="9">
        <v>0.13349664543781253</v>
      </c>
      <c r="G410" s="9">
        <v>0.4485190409026798</v>
      </c>
      <c r="H410" s="9">
        <v>0.23050785405668756</v>
      </c>
      <c r="I410" s="9">
        <v>0.16246245877144297</v>
      </c>
    </row>
    <row r="411" spans="1:9">
      <c r="A411" s="42"/>
      <c r="B411" s="6" t="s">
        <v>334</v>
      </c>
      <c r="C411" s="9">
        <v>0.2483528207644192</v>
      </c>
      <c r="D411" s="9">
        <v>0.23351793743741542</v>
      </c>
      <c r="E411" s="9">
        <v>0.24690936318194037</v>
      </c>
      <c r="F411" s="9">
        <v>0.14806910445079155</v>
      </c>
      <c r="G411" s="9">
        <v>0.5514809590973202</v>
      </c>
      <c r="H411" s="9">
        <v>0.29575312236346829</v>
      </c>
      <c r="I411" s="9">
        <v>0.24597584822227392</v>
      </c>
    </row>
    <row r="412" spans="1:9">
      <c r="A412" s="42"/>
      <c r="B412" s="6" t="s">
        <v>64</v>
      </c>
      <c r="C412" s="10">
        <v>5.240125381388492E-2</v>
      </c>
      <c r="D412" s="10">
        <v>4.2013519020102204E-2</v>
      </c>
      <c r="E412" s="10">
        <v>7.5353550026602087E-2</v>
      </c>
      <c r="F412" s="10">
        <v>0</v>
      </c>
      <c r="G412" s="10">
        <v>0</v>
      </c>
      <c r="H412" s="10">
        <v>7.7863657669808684E-2</v>
      </c>
      <c r="I412" s="10">
        <v>6.3401324342570398E-2</v>
      </c>
    </row>
    <row r="413" spans="1:9" ht="14.45" customHeight="1">
      <c r="A413" s="41" t="s">
        <v>335</v>
      </c>
      <c r="B413" s="6" t="s">
        <v>336</v>
      </c>
      <c r="C413" s="13">
        <v>0.59909479459418624</v>
      </c>
      <c r="D413" s="13">
        <v>0.6326740354004875</v>
      </c>
      <c r="E413" s="13">
        <v>0.64403954424433574</v>
      </c>
      <c r="F413" s="13">
        <v>0.79906428122690865</v>
      </c>
      <c r="G413" s="13">
        <v>0</v>
      </c>
      <c r="H413" s="13">
        <v>0.66493066286233082</v>
      </c>
      <c r="I413" s="13">
        <v>0.63806900244736742</v>
      </c>
    </row>
    <row r="414" spans="1:9">
      <c r="A414" s="42"/>
      <c r="B414" s="6" t="s">
        <v>337</v>
      </c>
      <c r="C414" s="9">
        <v>0.73038156697022016</v>
      </c>
      <c r="D414" s="9">
        <v>0.83688001913447108</v>
      </c>
      <c r="E414" s="9">
        <v>0.76592737631374308</v>
      </c>
      <c r="F414" s="9">
        <v>0.62132133197764816</v>
      </c>
      <c r="G414" s="9">
        <v>1</v>
      </c>
      <c r="H414" s="9">
        <v>0.72459772178134074</v>
      </c>
      <c r="I414" s="9">
        <v>0.77269890535184094</v>
      </c>
    </row>
    <row r="415" spans="1:9">
      <c r="A415" s="42"/>
      <c r="B415" s="6" t="s">
        <v>338</v>
      </c>
      <c r="C415" s="9">
        <v>0.77516280849778152</v>
      </c>
      <c r="D415" s="9">
        <v>0.83655972817715962</v>
      </c>
      <c r="E415" s="9">
        <v>0.8409494184311731</v>
      </c>
      <c r="F415" s="9">
        <v>0.71614391118258847</v>
      </c>
      <c r="G415" s="9">
        <v>1</v>
      </c>
      <c r="H415" s="9">
        <v>0.71728960760391236</v>
      </c>
      <c r="I415" s="9">
        <v>0.82219672634415419</v>
      </c>
    </row>
    <row r="416" spans="1:9">
      <c r="A416" s="42"/>
      <c r="B416" s="6" t="s">
        <v>339</v>
      </c>
      <c r="C416" s="9">
        <v>0.44496862133277515</v>
      </c>
      <c r="D416" s="9">
        <v>0.43927077296595873</v>
      </c>
      <c r="E416" s="9">
        <v>0.49158677715706589</v>
      </c>
      <c r="F416" s="9">
        <v>0.59812305039116309</v>
      </c>
      <c r="G416" s="9">
        <v>1</v>
      </c>
      <c r="H416" s="9">
        <v>0.49735502079216742</v>
      </c>
      <c r="I416" s="9">
        <v>0.47772056802817786</v>
      </c>
    </row>
    <row r="417" spans="1:9">
      <c r="A417" s="42"/>
      <c r="B417" s="6" t="s">
        <v>340</v>
      </c>
      <c r="C417" s="9">
        <v>0.38603128396161634</v>
      </c>
      <c r="D417" s="9">
        <v>0.40010067376758712</v>
      </c>
      <c r="E417" s="9">
        <v>0.42702486443679688</v>
      </c>
      <c r="F417" s="9">
        <v>0.50063573339651868</v>
      </c>
      <c r="G417" s="9">
        <v>0.4485190409026798</v>
      </c>
      <c r="H417" s="9">
        <v>0.44031675543445237</v>
      </c>
      <c r="I417" s="9">
        <v>0.41798065606480683</v>
      </c>
    </row>
    <row r="418" spans="1:9">
      <c r="A418" s="42"/>
      <c r="B418" s="6" t="s">
        <v>341</v>
      </c>
      <c r="C418" s="9">
        <v>0.36532256046080691</v>
      </c>
      <c r="D418" s="9">
        <v>0.3572571730843801</v>
      </c>
      <c r="E418" s="9">
        <v>0.37902017286382356</v>
      </c>
      <c r="F418" s="9">
        <v>0.570739544521501</v>
      </c>
      <c r="G418" s="9">
        <v>0.4485190409026798</v>
      </c>
      <c r="H418" s="9">
        <v>0.39261256090423197</v>
      </c>
      <c r="I418" s="9">
        <v>0.37707891637549318</v>
      </c>
    </row>
    <row r="419" spans="1:9">
      <c r="A419" s="42"/>
      <c r="B419" s="6" t="s">
        <v>342</v>
      </c>
      <c r="C419" s="9">
        <v>9.3521358470267824E-2</v>
      </c>
      <c r="D419" s="9">
        <v>0.11561635200424517</v>
      </c>
      <c r="E419" s="9">
        <v>9.6173187489334774E-2</v>
      </c>
      <c r="F419" s="9">
        <v>0</v>
      </c>
      <c r="G419" s="9">
        <v>0</v>
      </c>
      <c r="H419" s="9">
        <v>5.0935341236623285E-2</v>
      </c>
      <c r="I419" s="9">
        <v>9.5370170995489445E-2</v>
      </c>
    </row>
    <row r="420" spans="1:9">
      <c r="A420" s="42"/>
      <c r="B420" s="6" t="s">
        <v>343</v>
      </c>
      <c r="C420" s="9">
        <v>0.19449433071472327</v>
      </c>
      <c r="D420" s="9">
        <v>0.24211486724356995</v>
      </c>
      <c r="E420" s="9">
        <v>0.23785341467463061</v>
      </c>
      <c r="F420" s="9">
        <v>0.3135354456785352</v>
      </c>
      <c r="G420" s="9">
        <v>0.5514809590973202</v>
      </c>
      <c r="H420" s="9">
        <v>0.26855053299493553</v>
      </c>
      <c r="I420" s="9">
        <v>0.23742049857027042</v>
      </c>
    </row>
    <row r="421" spans="1:9">
      <c r="A421" s="42"/>
      <c r="B421" s="6" t="s">
        <v>143</v>
      </c>
      <c r="C421" s="9">
        <v>5.8375411393955495E-2</v>
      </c>
      <c r="D421" s="9">
        <v>2.5579915763325883E-2</v>
      </c>
      <c r="E421" s="9">
        <v>5.0644151435781118E-2</v>
      </c>
      <c r="F421" s="9">
        <v>8.2920370044320263E-2</v>
      </c>
      <c r="G421" s="9">
        <v>0</v>
      </c>
      <c r="H421" s="9">
        <v>5.602887536028562E-2</v>
      </c>
      <c r="I421" s="9">
        <v>4.6813292623713851E-2</v>
      </c>
    </row>
    <row r="422" spans="1:9">
      <c r="A422" s="42"/>
      <c r="B422" s="6" t="s">
        <v>64</v>
      </c>
      <c r="C422" s="10">
        <v>5.242525947305731E-2</v>
      </c>
      <c r="D422" s="10">
        <v>5.8156569024103669E-2</v>
      </c>
      <c r="E422" s="10">
        <v>4.7544136305910679E-2</v>
      </c>
      <c r="F422" s="10">
        <v>0.13349664543781253</v>
      </c>
      <c r="G422" s="10">
        <v>0</v>
      </c>
      <c r="H422" s="10">
        <v>7.6839600494105986E-2</v>
      </c>
      <c r="I422" s="10">
        <v>5.3813380666249036E-2</v>
      </c>
    </row>
    <row r="423" spans="1:9" ht="14.45" customHeight="1">
      <c r="A423" s="41" t="s">
        <v>344</v>
      </c>
      <c r="B423" s="6" t="s">
        <v>345</v>
      </c>
      <c r="C423" s="13">
        <v>0.30570094567944001</v>
      </c>
      <c r="D423" s="13">
        <v>0.20962035136387769</v>
      </c>
      <c r="E423" s="13">
        <v>0.21284661429027477</v>
      </c>
      <c r="F423" s="13">
        <v>0.23098947449511184</v>
      </c>
      <c r="G423" s="13">
        <v>0.4485190409026798</v>
      </c>
      <c r="H423" s="13">
        <v>0.1619385383279203</v>
      </c>
      <c r="I423" s="13">
        <v>0.22207837101027261</v>
      </c>
    </row>
    <row r="424" spans="1:9">
      <c r="A424" s="42"/>
      <c r="B424" s="6" t="s">
        <v>346</v>
      </c>
      <c r="C424" s="9">
        <v>0.2758803656132644</v>
      </c>
      <c r="D424" s="9">
        <v>0.27516937065739566</v>
      </c>
      <c r="E424" s="9">
        <v>0.3056719912646762</v>
      </c>
      <c r="F424" s="9">
        <v>0.16226165254021876</v>
      </c>
      <c r="G424" s="9">
        <v>0</v>
      </c>
      <c r="H424" s="9">
        <v>0.23708089893642242</v>
      </c>
      <c r="I424" s="9">
        <v>0.28726778710082423</v>
      </c>
    </row>
    <row r="425" spans="1:9">
      <c r="A425" s="42"/>
      <c r="B425" s="6" t="s">
        <v>347</v>
      </c>
      <c r="C425" s="9">
        <v>3.3647154947174622E-2</v>
      </c>
      <c r="D425" s="9">
        <v>7.5373220123095941E-2</v>
      </c>
      <c r="E425" s="9">
        <v>6.3847620213605599E-2</v>
      </c>
      <c r="F425" s="9">
        <v>0.24263715189264179</v>
      </c>
      <c r="G425" s="9">
        <v>0</v>
      </c>
      <c r="H425" s="9">
        <v>1.7979415227554339E-2</v>
      </c>
      <c r="I425" s="9">
        <v>6.3075347902432688E-2</v>
      </c>
    </row>
    <row r="426" spans="1:9">
      <c r="A426" s="42"/>
      <c r="B426" s="6" t="s">
        <v>348</v>
      </c>
      <c r="C426" s="9">
        <v>0.320329964413746</v>
      </c>
      <c r="D426" s="9">
        <v>0.33034084468001657</v>
      </c>
      <c r="E426" s="9">
        <v>0.3531143550617466</v>
      </c>
      <c r="F426" s="9">
        <v>0.36411172107202744</v>
      </c>
      <c r="G426" s="9">
        <v>0.5514809590973202</v>
      </c>
      <c r="H426" s="9">
        <v>0.20521272477263813</v>
      </c>
      <c r="I426" s="9">
        <v>0.33577401512539784</v>
      </c>
    </row>
    <row r="427" spans="1:9">
      <c r="A427" s="42"/>
      <c r="B427" s="6" t="s">
        <v>64</v>
      </c>
      <c r="C427" s="10">
        <v>6.4441569346376126E-2</v>
      </c>
      <c r="D427" s="10">
        <v>0.10949621317561582</v>
      </c>
      <c r="E427" s="10">
        <v>6.4519419169691686E-2</v>
      </c>
      <c r="F427" s="10">
        <v>0</v>
      </c>
      <c r="G427" s="10">
        <v>0</v>
      </c>
      <c r="H427" s="10">
        <v>0.37778842273546476</v>
      </c>
      <c r="I427" s="10">
        <v>9.1804478861069114E-2</v>
      </c>
    </row>
    <row r="428" spans="1:9" ht="14.45" customHeight="1">
      <c r="A428" s="41" t="s">
        <v>349</v>
      </c>
      <c r="B428" s="6" t="s">
        <v>350</v>
      </c>
      <c r="C428" s="13">
        <v>0.44103516883157878</v>
      </c>
      <c r="D428" s="13">
        <v>0.29638095707646467</v>
      </c>
      <c r="E428" s="13">
        <v>0.33987101966534361</v>
      </c>
      <c r="F428" s="13">
        <v>0.25517320874945437</v>
      </c>
      <c r="G428" s="13">
        <v>1</v>
      </c>
      <c r="H428" s="13">
        <v>0.38386414780926659</v>
      </c>
      <c r="I428" s="13">
        <v>0.34591372796250508</v>
      </c>
    </row>
    <row r="429" spans="1:9">
      <c r="A429" s="42"/>
      <c r="B429" s="6" t="s">
        <v>351</v>
      </c>
      <c r="C429" s="9">
        <v>0.12067281086638976</v>
      </c>
      <c r="D429" s="9">
        <v>0.1082477618440278</v>
      </c>
      <c r="E429" s="9">
        <v>0.13002197847423527</v>
      </c>
      <c r="F429" s="9">
        <v>0.13040084680301639</v>
      </c>
      <c r="G429" s="9">
        <v>0</v>
      </c>
      <c r="H429" s="9">
        <v>0.30346324879130526</v>
      </c>
      <c r="I429" s="9">
        <v>0.13117958809569194</v>
      </c>
    </row>
    <row r="430" spans="1:9">
      <c r="A430" s="42"/>
      <c r="B430" s="6" t="s">
        <v>352</v>
      </c>
      <c r="C430" s="9">
        <v>0.39873802727150948</v>
      </c>
      <c r="D430" s="9">
        <v>0.55381943216231888</v>
      </c>
      <c r="E430" s="9">
        <v>0.41918724170097271</v>
      </c>
      <c r="F430" s="9">
        <v>0.61442594444752929</v>
      </c>
      <c r="G430" s="9">
        <v>0</v>
      </c>
      <c r="H430" s="9">
        <v>0.26788520968082141</v>
      </c>
      <c r="I430" s="9">
        <v>0.4425758381050568</v>
      </c>
    </row>
    <row r="431" spans="1:9">
      <c r="A431" s="42"/>
      <c r="B431" s="6" t="s">
        <v>64</v>
      </c>
      <c r="C431" s="10">
        <v>3.9553993030522212E-2</v>
      </c>
      <c r="D431" s="10">
        <v>4.1551848917189306E-2</v>
      </c>
      <c r="E431" s="10">
        <v>0.1109197601594486</v>
      </c>
      <c r="F431" s="10">
        <v>0</v>
      </c>
      <c r="G431" s="10">
        <v>0</v>
      </c>
      <c r="H431" s="10">
        <v>4.4787393718606898E-2</v>
      </c>
      <c r="I431" s="10">
        <v>8.0330845836739689E-2</v>
      </c>
    </row>
    <row r="432" spans="1:9" ht="14.45" customHeight="1">
      <c r="A432" s="41" t="s">
        <v>353</v>
      </c>
      <c r="B432" s="6" t="s">
        <v>354</v>
      </c>
      <c r="C432" s="13">
        <v>0.73719812889002778</v>
      </c>
      <c r="D432" s="13">
        <v>0.58374824678261206</v>
      </c>
      <c r="E432" s="13">
        <v>0.60043465706457222</v>
      </c>
      <c r="F432" s="13">
        <v>0.81421150254821073</v>
      </c>
      <c r="G432" s="13">
        <v>0</v>
      </c>
      <c r="H432" s="13">
        <v>0.47494844092790151</v>
      </c>
      <c r="I432" s="13">
        <v>0.61346593579380782</v>
      </c>
    </row>
    <row r="433" spans="1:9">
      <c r="A433" s="42"/>
      <c r="B433" s="6" t="s">
        <v>355</v>
      </c>
      <c r="C433" s="9">
        <v>0.34282332642565772</v>
      </c>
      <c r="D433" s="9">
        <v>0.36829918470728862</v>
      </c>
      <c r="E433" s="9">
        <v>0.43905225026347128</v>
      </c>
      <c r="F433" s="9">
        <v>0.18578849745178924</v>
      </c>
      <c r="G433" s="9">
        <v>0</v>
      </c>
      <c r="H433" s="9">
        <v>0.43108311008012878</v>
      </c>
      <c r="I433" s="9">
        <v>0.40344995756965246</v>
      </c>
    </row>
    <row r="434" spans="1:9">
      <c r="A434" s="42"/>
      <c r="B434" s="6" t="s">
        <v>356</v>
      </c>
      <c r="C434" s="9">
        <v>0</v>
      </c>
      <c r="D434" s="9">
        <v>7.0629924002252417E-2</v>
      </c>
      <c r="E434" s="9">
        <v>0.24112248958396351</v>
      </c>
      <c r="F434" s="9">
        <v>0</v>
      </c>
      <c r="G434" s="9">
        <v>1</v>
      </c>
      <c r="H434" s="9">
        <v>0.20837988203677488</v>
      </c>
      <c r="I434" s="9">
        <v>0.16548929039277754</v>
      </c>
    </row>
    <row r="435" spans="1:9">
      <c r="A435" s="42"/>
      <c r="B435" s="6" t="s">
        <v>357</v>
      </c>
      <c r="C435" s="9">
        <v>1.578467399817806E-2</v>
      </c>
      <c r="D435" s="9">
        <v>4.2722220775448377E-2</v>
      </c>
      <c r="E435" s="9">
        <v>2.4518196363277414E-2</v>
      </c>
      <c r="F435" s="9">
        <v>0</v>
      </c>
      <c r="G435" s="9">
        <v>1</v>
      </c>
      <c r="H435" s="9">
        <v>4.0308654346746214E-2</v>
      </c>
      <c r="I435" s="9">
        <v>2.9678744740877151E-2</v>
      </c>
    </row>
    <row r="436" spans="1:9">
      <c r="A436" s="42"/>
      <c r="B436" s="6" t="s">
        <v>358</v>
      </c>
      <c r="C436" s="9">
        <v>0.10603082576021997</v>
      </c>
      <c r="D436" s="9">
        <v>0.13704582955387856</v>
      </c>
      <c r="E436" s="9">
        <v>8.8358234625082618E-2</v>
      </c>
      <c r="F436" s="9">
        <v>0</v>
      </c>
      <c r="G436" s="9">
        <v>0</v>
      </c>
      <c r="H436" s="9">
        <v>8.3424876657942418E-2</v>
      </c>
      <c r="I436" s="9">
        <v>9.9183904751363794E-2</v>
      </c>
    </row>
    <row r="437" spans="1:9">
      <c r="A437" s="42"/>
      <c r="B437" s="6" t="s">
        <v>359</v>
      </c>
      <c r="C437" s="9">
        <v>0</v>
      </c>
      <c r="D437" s="9">
        <v>0</v>
      </c>
      <c r="E437" s="9">
        <v>8.1234878119236312E-3</v>
      </c>
      <c r="F437" s="9">
        <v>0</v>
      </c>
      <c r="G437" s="9">
        <v>0</v>
      </c>
      <c r="H437" s="9">
        <v>4.311622231119619E-2</v>
      </c>
      <c r="I437" s="9">
        <v>6.5410570966623841E-3</v>
      </c>
    </row>
    <row r="438" spans="1:9">
      <c r="A438" s="42"/>
      <c r="B438" s="6" t="s">
        <v>360</v>
      </c>
      <c r="C438" s="9">
        <v>8.6646138394036398E-2</v>
      </c>
      <c r="D438" s="9">
        <v>5.5824950876276168E-2</v>
      </c>
      <c r="E438" s="9">
        <v>5.3377424825964727E-2</v>
      </c>
      <c r="F438" s="9">
        <v>0</v>
      </c>
      <c r="G438" s="9">
        <v>0</v>
      </c>
      <c r="H438" s="9">
        <v>0.16693483113298938</v>
      </c>
      <c r="I438" s="9">
        <v>6.2175357798970522E-2</v>
      </c>
    </row>
    <row r="439" spans="1:9">
      <c r="A439" s="42"/>
      <c r="B439" s="6" t="s">
        <v>143</v>
      </c>
      <c r="C439" s="9">
        <v>3.2471329367680581E-2</v>
      </c>
      <c r="D439" s="9">
        <v>4.5220776873175342E-2</v>
      </c>
      <c r="E439" s="9">
        <v>2.7877458946128839E-2</v>
      </c>
      <c r="F439" s="9">
        <v>0</v>
      </c>
      <c r="G439" s="9">
        <v>0</v>
      </c>
      <c r="H439" s="9">
        <v>4.311622231119619E-2</v>
      </c>
      <c r="I439" s="9">
        <v>3.2320103980440017E-2</v>
      </c>
    </row>
    <row r="440" spans="1:9">
      <c r="A440" s="42"/>
      <c r="B440" s="6" t="s">
        <v>64</v>
      </c>
      <c r="C440" s="10">
        <v>0</v>
      </c>
      <c r="D440" s="10">
        <v>3.6942404981042065E-2</v>
      </c>
      <c r="E440" s="10">
        <v>1.7952140897899708E-2</v>
      </c>
      <c r="F440" s="10">
        <v>0</v>
      </c>
      <c r="G440" s="10">
        <v>0</v>
      </c>
      <c r="H440" s="10">
        <v>0.1774784034670169</v>
      </c>
      <c r="I440" s="10">
        <v>2.612543859667775E-2</v>
      </c>
    </row>
    <row r="441" spans="1:9" ht="14.45" customHeight="1">
      <c r="A441" s="41" t="s">
        <v>361</v>
      </c>
      <c r="B441" s="6" t="s">
        <v>362</v>
      </c>
      <c r="C441" s="13">
        <v>0.53633603717045242</v>
      </c>
      <c r="D441" s="13">
        <v>0.49758877101485433</v>
      </c>
      <c r="E441" s="13">
        <v>0.37867784383902803</v>
      </c>
      <c r="F441" s="13">
        <v>0.41294864921378083</v>
      </c>
      <c r="G441" s="13">
        <v>1</v>
      </c>
      <c r="H441" s="13">
        <v>0.41412683589438826</v>
      </c>
      <c r="I441" s="13">
        <v>0.42923586295473948</v>
      </c>
    </row>
    <row r="442" spans="1:9">
      <c r="A442" s="42"/>
      <c r="B442" s="6" t="s">
        <v>363</v>
      </c>
      <c r="C442" s="9">
        <v>0.17678581174464017</v>
      </c>
      <c r="D442" s="9">
        <v>0.23636360171940748</v>
      </c>
      <c r="E442" s="9">
        <v>0.27430234847072266</v>
      </c>
      <c r="F442" s="9">
        <v>0.58705135078621917</v>
      </c>
      <c r="G442" s="9">
        <v>1</v>
      </c>
      <c r="H442" s="9">
        <v>0.35834960522964598</v>
      </c>
      <c r="I442" s="9">
        <v>0.26699700050366793</v>
      </c>
    </row>
    <row r="443" spans="1:9">
      <c r="A443" s="42"/>
      <c r="B443" s="6" t="s">
        <v>364</v>
      </c>
      <c r="C443" s="9">
        <v>0.3237843987170107</v>
      </c>
      <c r="D443" s="9">
        <v>0.38741386605704276</v>
      </c>
      <c r="E443" s="9">
        <v>0.31626693980194698</v>
      </c>
      <c r="F443" s="9">
        <v>0.18521533208742216</v>
      </c>
      <c r="G443" s="9">
        <v>1</v>
      </c>
      <c r="H443" s="9">
        <v>0</v>
      </c>
      <c r="I443" s="9">
        <v>0.3219042215390886</v>
      </c>
    </row>
    <row r="444" spans="1:9">
      <c r="A444" s="42"/>
      <c r="B444" s="6" t="s">
        <v>365</v>
      </c>
      <c r="C444" s="9">
        <v>0.15122483530797523</v>
      </c>
      <c r="D444" s="9">
        <v>0.27270117670599248</v>
      </c>
      <c r="E444" s="9">
        <v>0.29964503823928507</v>
      </c>
      <c r="F444" s="9">
        <v>0.58705135078621917</v>
      </c>
      <c r="G444" s="9">
        <v>0</v>
      </c>
      <c r="H444" s="9">
        <v>0.46302742168265554</v>
      </c>
      <c r="I444" s="9">
        <v>0.28599277485374075</v>
      </c>
    </row>
    <row r="445" spans="1:9">
      <c r="A445" s="42"/>
      <c r="B445" s="6" t="s">
        <v>366</v>
      </c>
      <c r="C445" s="9">
        <v>0.31940974337902694</v>
      </c>
      <c r="D445" s="9">
        <v>0.16354155657964831</v>
      </c>
      <c r="E445" s="9">
        <v>0.12784231162763832</v>
      </c>
      <c r="F445" s="9">
        <v>0.18521533208742216</v>
      </c>
      <c r="G445" s="9">
        <v>0</v>
      </c>
      <c r="H445" s="9">
        <v>0.49486374055522542</v>
      </c>
      <c r="I445" s="9">
        <v>0.17317847990348262</v>
      </c>
    </row>
    <row r="446" spans="1:9">
      <c r="A446" s="42"/>
      <c r="B446" s="6" t="s">
        <v>367</v>
      </c>
      <c r="C446" s="9">
        <v>2.4252943783810078E-2</v>
      </c>
      <c r="D446" s="9">
        <v>4.9493051168274273E-2</v>
      </c>
      <c r="E446" s="9">
        <v>6.6167755970616596E-2</v>
      </c>
      <c r="F446" s="9">
        <v>0</v>
      </c>
      <c r="G446" s="9">
        <v>0</v>
      </c>
      <c r="H446" s="9">
        <v>8.761354953731218E-2</v>
      </c>
      <c r="I446" s="9">
        <v>5.6424379122143202E-2</v>
      </c>
    </row>
    <row r="447" spans="1:9">
      <c r="A447" s="42"/>
      <c r="B447" s="6" t="s">
        <v>368</v>
      </c>
      <c r="C447" s="9">
        <v>0.12553988732866378</v>
      </c>
      <c r="D447" s="9">
        <v>6.9414900608830224E-2</v>
      </c>
      <c r="E447" s="9">
        <v>0.14041466978078793</v>
      </c>
      <c r="F447" s="9">
        <v>0</v>
      </c>
      <c r="G447" s="9">
        <v>0</v>
      </c>
      <c r="H447" s="9">
        <v>0.36064182018847096</v>
      </c>
      <c r="I447" s="9">
        <v>0.12732854837151084</v>
      </c>
    </row>
    <row r="448" spans="1:9">
      <c r="A448" s="42"/>
      <c r="B448" s="6" t="s">
        <v>369</v>
      </c>
      <c r="C448" s="9">
        <v>3.0316179729762596E-2</v>
      </c>
      <c r="D448" s="9">
        <v>1.443745514321303E-2</v>
      </c>
      <c r="E448" s="9">
        <v>1.2880733259327634E-2</v>
      </c>
      <c r="F448" s="9">
        <v>0</v>
      </c>
      <c r="G448" s="9">
        <v>0</v>
      </c>
      <c r="H448" s="9">
        <v>0</v>
      </c>
      <c r="I448" s="9">
        <v>1.4566583750965569E-2</v>
      </c>
    </row>
    <row r="449" spans="1:9">
      <c r="A449" s="42"/>
      <c r="B449" s="6" t="s">
        <v>143</v>
      </c>
      <c r="C449" s="9">
        <v>0.19666735187057729</v>
      </c>
      <c r="D449" s="9">
        <v>0.13844790666324877</v>
      </c>
      <c r="E449" s="9">
        <v>0.10837963220045609</v>
      </c>
      <c r="F449" s="9">
        <v>0</v>
      </c>
      <c r="G449" s="9">
        <v>0</v>
      </c>
      <c r="H449" s="9">
        <v>0.13651413532557943</v>
      </c>
      <c r="I449" s="9">
        <v>0.12409931270663394</v>
      </c>
    </row>
    <row r="450" spans="1:9">
      <c r="A450" s="42"/>
      <c r="B450" s="6" t="s">
        <v>64</v>
      </c>
      <c r="C450" s="10">
        <v>8.662023140326966E-2</v>
      </c>
      <c r="D450" s="10">
        <v>0.12200524133345841</v>
      </c>
      <c r="E450" s="10">
        <v>7.8027927558853086E-2</v>
      </c>
      <c r="F450" s="10">
        <v>0</v>
      </c>
      <c r="G450" s="10">
        <v>0</v>
      </c>
      <c r="H450" s="10">
        <v>9.100942355038627E-2</v>
      </c>
      <c r="I450" s="10">
        <v>8.7257662493712071E-2</v>
      </c>
    </row>
    <row r="451" spans="1:9" ht="14.45" customHeight="1">
      <c r="A451" s="41" t="s">
        <v>370</v>
      </c>
      <c r="B451" s="6" t="s">
        <v>371</v>
      </c>
      <c r="C451" s="13">
        <v>0.17469082144011294</v>
      </c>
      <c r="D451" s="13">
        <v>0.15766265621683803</v>
      </c>
      <c r="E451" s="13">
        <v>0.21663648147890913</v>
      </c>
      <c r="F451" s="13">
        <v>0.12068559858112952</v>
      </c>
      <c r="G451" s="13">
        <v>0</v>
      </c>
      <c r="H451" s="13">
        <v>0.11720041333989574</v>
      </c>
      <c r="I451" s="13">
        <v>0.18961930686330158</v>
      </c>
    </row>
    <row r="452" spans="1:9">
      <c r="A452" s="42"/>
      <c r="B452" s="6" t="s">
        <v>372</v>
      </c>
      <c r="C452" s="9">
        <v>7.7689446191964665E-3</v>
      </c>
      <c r="D452" s="9">
        <v>4.3890622017277642E-2</v>
      </c>
      <c r="E452" s="9">
        <v>9.7028402603349453E-2</v>
      </c>
      <c r="F452" s="9">
        <v>9.4822579204940402E-2</v>
      </c>
      <c r="G452" s="9">
        <v>0</v>
      </c>
      <c r="H452" s="9">
        <v>8.230886471528967E-2</v>
      </c>
      <c r="I452" s="9">
        <v>7.2422208203502231E-2</v>
      </c>
    </row>
    <row r="453" spans="1:9">
      <c r="A453" s="42"/>
      <c r="B453" s="6" t="s">
        <v>373</v>
      </c>
      <c r="C453" s="9">
        <v>0.31230447963277641</v>
      </c>
      <c r="D453" s="9">
        <v>0.34368056998928692</v>
      </c>
      <c r="E453" s="9">
        <v>0.34436784267433751</v>
      </c>
      <c r="F453" s="9">
        <v>0.30857485689736919</v>
      </c>
      <c r="G453" s="9">
        <v>0</v>
      </c>
      <c r="H453" s="9">
        <v>0.35550664685903788</v>
      </c>
      <c r="I453" s="9">
        <v>0.33906244298437149</v>
      </c>
    </row>
    <row r="454" spans="1:9">
      <c r="A454" s="42"/>
      <c r="B454" s="6" t="s">
        <v>374</v>
      </c>
      <c r="C454" s="9">
        <v>0.24985626152388898</v>
      </c>
      <c r="D454" s="9">
        <v>0.40741838113736134</v>
      </c>
      <c r="E454" s="9">
        <v>0.38116251034262372</v>
      </c>
      <c r="F454" s="9">
        <v>0.44090813287602865</v>
      </c>
      <c r="G454" s="9">
        <v>0</v>
      </c>
      <c r="H454" s="9">
        <v>0.39705428356691685</v>
      </c>
      <c r="I454" s="9">
        <v>0.3711420757604168</v>
      </c>
    </row>
    <row r="455" spans="1:9">
      <c r="A455" s="42"/>
      <c r="B455" s="6" t="s">
        <v>375</v>
      </c>
      <c r="C455" s="9">
        <v>0.34627426955312141</v>
      </c>
      <c r="D455" s="9">
        <v>0.30794282316925636</v>
      </c>
      <c r="E455" s="9">
        <v>0.36843911017637304</v>
      </c>
      <c r="F455" s="9">
        <v>0.61636074319648215</v>
      </c>
      <c r="G455" s="9">
        <v>0</v>
      </c>
      <c r="H455" s="9">
        <v>0.20558710178812972</v>
      </c>
      <c r="I455" s="9">
        <v>0.34603786252803653</v>
      </c>
    </row>
    <row r="456" spans="1:9">
      <c r="A456" s="42"/>
      <c r="B456" s="6" t="s">
        <v>376</v>
      </c>
      <c r="C456" s="9">
        <v>0.12839093399236207</v>
      </c>
      <c r="D456" s="9">
        <v>0.14722784498918692</v>
      </c>
      <c r="E456" s="9">
        <v>0.15510656334845482</v>
      </c>
      <c r="F456" s="9">
        <v>0.13233327597865946</v>
      </c>
      <c r="G456" s="9">
        <v>0</v>
      </c>
      <c r="H456" s="9">
        <v>7.9380922471702947E-2</v>
      </c>
      <c r="I456" s="9">
        <v>0.14450771315926395</v>
      </c>
    </row>
    <row r="457" spans="1:9">
      <c r="A457" s="42"/>
      <c r="B457" s="6" t="s">
        <v>377</v>
      </c>
      <c r="C457" s="9">
        <v>1.5537889238392933E-2</v>
      </c>
      <c r="D457" s="9">
        <v>7.6706305117346663E-2</v>
      </c>
      <c r="E457" s="9">
        <v>9.3919099805627598E-2</v>
      </c>
      <c r="F457" s="9">
        <v>0</v>
      </c>
      <c r="G457" s="9">
        <v>0</v>
      </c>
      <c r="H457" s="9">
        <v>8.4043313040428419E-2</v>
      </c>
      <c r="I457" s="9">
        <v>7.7300946436427959E-2</v>
      </c>
    </row>
    <row r="458" spans="1:9">
      <c r="A458" s="42"/>
      <c r="B458" s="6" t="s">
        <v>378</v>
      </c>
      <c r="C458" s="9">
        <v>0.10341571070641783</v>
      </c>
      <c r="D458" s="9">
        <v>0.14709839550303197</v>
      </c>
      <c r="E458" s="9">
        <v>8.8099944392816543E-2</v>
      </c>
      <c r="F458" s="9">
        <v>0.27256552845420107</v>
      </c>
      <c r="G458" s="9">
        <v>0</v>
      </c>
      <c r="H458" s="9">
        <v>0.14021227286287016</v>
      </c>
      <c r="I458" s="9">
        <v>0.10970185873391593</v>
      </c>
    </row>
    <row r="459" spans="1:9">
      <c r="A459" s="42"/>
      <c r="B459" s="6" t="s">
        <v>379</v>
      </c>
      <c r="C459" s="9">
        <v>0.12649780382638001</v>
      </c>
      <c r="D459" s="9">
        <v>0.20400295021607892</v>
      </c>
      <c r="E459" s="9">
        <v>0.12936384378379093</v>
      </c>
      <c r="F459" s="9">
        <v>0.29842854783039025</v>
      </c>
      <c r="G459" s="9">
        <v>0.4485190409026798</v>
      </c>
      <c r="H459" s="9">
        <v>0.26791930422154808</v>
      </c>
      <c r="I459" s="9">
        <v>0.15815894549358681</v>
      </c>
    </row>
    <row r="460" spans="1:9">
      <c r="A460" s="42"/>
      <c r="B460" s="6" t="s">
        <v>380</v>
      </c>
      <c r="C460" s="9">
        <v>0.15240102807854522</v>
      </c>
      <c r="D460" s="9">
        <v>0.10414206608959228</v>
      </c>
      <c r="E460" s="9">
        <v>0.18020031732341399</v>
      </c>
      <c r="F460" s="9">
        <v>0.13487814667055678</v>
      </c>
      <c r="G460" s="9">
        <v>0</v>
      </c>
      <c r="H460" s="9">
        <v>0.12865998560838743</v>
      </c>
      <c r="I460" s="9">
        <v>0.15510255589406924</v>
      </c>
    </row>
    <row r="461" spans="1:9">
      <c r="A461" s="42"/>
      <c r="B461" s="6" t="s">
        <v>143</v>
      </c>
      <c r="C461" s="9">
        <v>7.981819838927455E-2</v>
      </c>
      <c r="D461" s="9">
        <v>0.11261837868151402</v>
      </c>
      <c r="E461" s="9">
        <v>6.215523776268219E-2</v>
      </c>
      <c r="F461" s="9">
        <v>0.16584074008864053</v>
      </c>
      <c r="G461" s="9">
        <v>0.5514809590973202</v>
      </c>
      <c r="H461" s="9">
        <v>6.6659584077182976E-2</v>
      </c>
      <c r="I461" s="9">
        <v>7.9429003311291491E-2</v>
      </c>
    </row>
    <row r="462" spans="1:9">
      <c r="A462" s="42"/>
      <c r="B462" s="6" t="s">
        <v>64</v>
      </c>
      <c r="C462" s="10">
        <v>0.25588110631151562</v>
      </c>
      <c r="D462" s="10">
        <v>0.15909989476005004</v>
      </c>
      <c r="E462" s="10">
        <v>0.13222478093313003</v>
      </c>
      <c r="F462" s="10">
        <v>0</v>
      </c>
      <c r="G462" s="10">
        <v>0</v>
      </c>
      <c r="H462" s="10">
        <v>0.20309921427221936</v>
      </c>
      <c r="I462" s="10">
        <v>0.15545572095169538</v>
      </c>
    </row>
    <row r="463" spans="1:9" ht="14.45" customHeight="1">
      <c r="A463" s="41" t="s">
        <v>381</v>
      </c>
      <c r="B463" s="6" t="s">
        <v>70</v>
      </c>
      <c r="C463" s="13">
        <v>0.37446033896589492</v>
      </c>
      <c r="D463" s="13">
        <v>0.29471122527072457</v>
      </c>
      <c r="E463" s="13">
        <v>0.36421735791366272</v>
      </c>
      <c r="F463" s="13">
        <v>0.12068559858112952</v>
      </c>
      <c r="G463" s="13">
        <v>0.4485190409026798</v>
      </c>
      <c r="H463" s="13">
        <v>0.45001606306359965</v>
      </c>
      <c r="I463" s="13">
        <v>0.35060466643291255</v>
      </c>
    </row>
    <row r="464" spans="1:9">
      <c r="A464" s="42"/>
      <c r="B464" s="6" t="s">
        <v>71</v>
      </c>
      <c r="C464" s="9">
        <v>0.59386968245516725</v>
      </c>
      <c r="D464" s="9">
        <v>0.66170313692516169</v>
      </c>
      <c r="E464" s="9">
        <v>0.56615937858742715</v>
      </c>
      <c r="F464" s="9">
        <v>0.7458177559810576</v>
      </c>
      <c r="G464" s="9">
        <v>0.5514809590973202</v>
      </c>
      <c r="H464" s="9">
        <v>0.50713832636677014</v>
      </c>
      <c r="I464" s="9">
        <v>0.59106142605524836</v>
      </c>
    </row>
    <row r="465" spans="1:9">
      <c r="A465" s="42"/>
      <c r="B465" s="6" t="s">
        <v>64</v>
      </c>
      <c r="C465" s="10">
        <v>3.1669978578939016E-2</v>
      </c>
      <c r="D465" s="10">
        <v>4.3585637804114362E-2</v>
      </c>
      <c r="E465" s="10">
        <v>6.9623263498904991E-2</v>
      </c>
      <c r="F465" s="10">
        <v>0.13349664543781253</v>
      </c>
      <c r="G465" s="10">
        <v>0</v>
      </c>
      <c r="H465" s="10">
        <v>4.2845610569630176E-2</v>
      </c>
      <c r="I465" s="10">
        <v>5.8333907511837896E-2</v>
      </c>
    </row>
    <row r="466" spans="1:9" ht="14.45" customHeight="1">
      <c r="A466" s="41" t="s">
        <v>382</v>
      </c>
      <c r="B466" s="6" t="s">
        <v>359</v>
      </c>
      <c r="C466" s="13">
        <v>0.16211183577556415</v>
      </c>
      <c r="D466" s="13">
        <v>0.17696769445795327</v>
      </c>
      <c r="E466" s="13">
        <v>0.24199104785261683</v>
      </c>
      <c r="F466" s="13">
        <v>0.4412003244120033</v>
      </c>
      <c r="G466" s="13">
        <v>0</v>
      </c>
      <c r="H466" s="13">
        <v>0.19272562937404</v>
      </c>
      <c r="I466" s="13">
        <v>0.2154133208228747</v>
      </c>
    </row>
    <row r="467" spans="1:9">
      <c r="A467" s="42"/>
      <c r="B467" s="6" t="s">
        <v>383</v>
      </c>
      <c r="C467" s="9">
        <v>0.48170161192563266</v>
      </c>
      <c r="D467" s="9">
        <v>0.46680230331768047</v>
      </c>
      <c r="E467" s="9">
        <v>0.37611646292562079</v>
      </c>
      <c r="F467" s="9">
        <v>0</v>
      </c>
      <c r="G467" s="9">
        <v>1</v>
      </c>
      <c r="H467" s="9">
        <v>0.16604616487788654</v>
      </c>
      <c r="I467" s="9">
        <v>0.39150473235956684</v>
      </c>
    </row>
    <row r="468" spans="1:9">
      <c r="A468" s="42"/>
      <c r="B468" s="6" t="s">
        <v>384</v>
      </c>
      <c r="C468" s="9">
        <v>6.5146253121311615E-2</v>
      </c>
      <c r="D468" s="9">
        <v>0</v>
      </c>
      <c r="E468" s="9">
        <v>4.5512837957528862E-2</v>
      </c>
      <c r="F468" s="9">
        <v>0</v>
      </c>
      <c r="G468" s="9">
        <v>1</v>
      </c>
      <c r="H468" s="9">
        <v>9.7824703152562656E-2</v>
      </c>
      <c r="I468" s="9">
        <v>4.6860980677288486E-2</v>
      </c>
    </row>
    <row r="469" spans="1:9">
      <c r="A469" s="42"/>
      <c r="B469" s="6" t="s">
        <v>385</v>
      </c>
      <c r="C469" s="9">
        <v>0.39719697162199646</v>
      </c>
      <c r="D469" s="9">
        <v>0.41896808198149604</v>
      </c>
      <c r="E469" s="9">
        <v>0.40864314095216725</v>
      </c>
      <c r="F469" s="9">
        <v>0</v>
      </c>
      <c r="G469" s="9">
        <v>1</v>
      </c>
      <c r="H469" s="9">
        <v>0.4511142494270724</v>
      </c>
      <c r="I469" s="9">
        <v>0.41174080113224976</v>
      </c>
    </row>
    <row r="470" spans="1:9">
      <c r="A470" s="42"/>
      <c r="B470" s="6" t="s">
        <v>386</v>
      </c>
      <c r="C470" s="9">
        <v>0.35909456316996918</v>
      </c>
      <c r="D470" s="9">
        <v>0.22082349615083449</v>
      </c>
      <c r="E470" s="9">
        <v>0.33055781267792184</v>
      </c>
      <c r="F470" s="9">
        <v>0.4412003244120033</v>
      </c>
      <c r="G470" s="9">
        <v>1</v>
      </c>
      <c r="H470" s="9">
        <v>0.18857549045241612</v>
      </c>
      <c r="I470" s="9">
        <v>0.30616518115672026</v>
      </c>
    </row>
    <row r="471" spans="1:9">
      <c r="A471" s="42"/>
      <c r="B471" s="6" t="s">
        <v>387</v>
      </c>
      <c r="C471" s="9">
        <v>0.39053262786394227</v>
      </c>
      <c r="D471" s="9">
        <v>0.16484384053995563</v>
      </c>
      <c r="E471" s="9">
        <v>0.18963956014375694</v>
      </c>
      <c r="F471" s="9">
        <v>0</v>
      </c>
      <c r="G471" s="9">
        <v>1</v>
      </c>
      <c r="H471" s="9">
        <v>0.13517595344717748</v>
      </c>
      <c r="I471" s="9">
        <v>0.21016899032641378</v>
      </c>
    </row>
    <row r="472" spans="1:9">
      <c r="A472" s="42"/>
      <c r="B472" s="6" t="s">
        <v>388</v>
      </c>
      <c r="C472" s="9">
        <v>0.3648882272543405</v>
      </c>
      <c r="D472" s="9">
        <v>0.33188346154944548</v>
      </c>
      <c r="E472" s="9">
        <v>0.49600865244461578</v>
      </c>
      <c r="F472" s="9">
        <v>1</v>
      </c>
      <c r="G472" s="9">
        <v>1</v>
      </c>
      <c r="H472" s="9">
        <v>0.67741454503373288</v>
      </c>
      <c r="I472" s="9">
        <v>0.46610262945564052</v>
      </c>
    </row>
    <row r="473" spans="1:9">
      <c r="A473" s="42"/>
      <c r="B473" s="6" t="s">
        <v>143</v>
      </c>
      <c r="C473" s="9">
        <v>0</v>
      </c>
      <c r="D473" s="9">
        <v>6.2694083874802978E-2</v>
      </c>
      <c r="E473" s="9">
        <v>5.7873139677580461E-2</v>
      </c>
      <c r="F473" s="9">
        <v>0</v>
      </c>
      <c r="G473" s="9">
        <v>0</v>
      </c>
      <c r="H473" s="9">
        <v>0</v>
      </c>
      <c r="I473" s="9">
        <v>4.5808397549810913E-2</v>
      </c>
    </row>
    <row r="474" spans="1:9">
      <c r="A474" s="42"/>
      <c r="B474" s="6" t="s">
        <v>64</v>
      </c>
      <c r="C474" s="10">
        <v>0</v>
      </c>
      <c r="D474" s="10">
        <v>5.4032593165837646E-2</v>
      </c>
      <c r="E474" s="10">
        <v>4.9679376461835074E-2</v>
      </c>
      <c r="F474" s="10">
        <v>0</v>
      </c>
      <c r="G474" s="10">
        <v>0</v>
      </c>
      <c r="H474" s="10">
        <v>5.7741063257375581E-2</v>
      </c>
      <c r="I474" s="10">
        <v>4.3772500356569918E-2</v>
      </c>
    </row>
    <row r="475" spans="1:9" ht="14.45" customHeight="1">
      <c r="A475" s="41" t="s">
        <v>389</v>
      </c>
      <c r="B475" s="6" t="s">
        <v>390</v>
      </c>
      <c r="C475" s="13">
        <v>0.32808991720933789</v>
      </c>
      <c r="D475" s="13">
        <v>0.24490133451056326</v>
      </c>
      <c r="E475" s="13">
        <v>0.22658833699104919</v>
      </c>
      <c r="F475" s="13">
        <v>9.4822579204940402E-2</v>
      </c>
      <c r="G475" s="13">
        <v>0</v>
      </c>
      <c r="H475" s="13">
        <v>0.16368413607189494</v>
      </c>
      <c r="I475" s="13">
        <v>0.23682389639309454</v>
      </c>
    </row>
    <row r="476" spans="1:9">
      <c r="A476" s="42"/>
      <c r="B476" s="6" t="s">
        <v>391</v>
      </c>
      <c r="C476" s="9">
        <v>0.30477100092827403</v>
      </c>
      <c r="D476" s="9">
        <v>0.26429754431367342</v>
      </c>
      <c r="E476" s="9">
        <v>0.35450421494641637</v>
      </c>
      <c r="F476" s="9">
        <v>0.51368219385336988</v>
      </c>
      <c r="G476" s="9">
        <v>0</v>
      </c>
      <c r="H476" s="9">
        <v>0.37277562571869682</v>
      </c>
      <c r="I476" s="9">
        <v>0.33099757111319855</v>
      </c>
    </row>
    <row r="477" spans="1:9">
      <c r="A477" s="42"/>
      <c r="B477" s="6" t="s">
        <v>392</v>
      </c>
      <c r="C477" s="9">
        <v>0.36713908186238925</v>
      </c>
      <c r="D477" s="9">
        <v>0.45503485085332795</v>
      </c>
      <c r="E477" s="9">
        <v>0.396861719116402</v>
      </c>
      <c r="F477" s="9">
        <v>0.39149522694168942</v>
      </c>
      <c r="G477" s="9">
        <v>1</v>
      </c>
      <c r="H477" s="9">
        <v>0.37949692516897959</v>
      </c>
      <c r="I477" s="9">
        <v>0.40669330843125062</v>
      </c>
    </row>
    <row r="478" spans="1:9">
      <c r="A478" s="42"/>
      <c r="B478" s="6" t="s">
        <v>64</v>
      </c>
      <c r="C478" s="10">
        <v>0</v>
      </c>
      <c r="D478" s="10">
        <v>3.5766270322437038E-2</v>
      </c>
      <c r="E478" s="10">
        <v>2.2045728946127031E-2</v>
      </c>
      <c r="F478" s="10">
        <v>0</v>
      </c>
      <c r="G478" s="10">
        <v>0</v>
      </c>
      <c r="H478" s="10">
        <v>8.4043313040428419E-2</v>
      </c>
      <c r="I478" s="10">
        <v>2.5485224062452839E-2</v>
      </c>
    </row>
    <row r="479" spans="1:9" ht="14.45" customHeight="1">
      <c r="A479" s="41" t="s">
        <v>393</v>
      </c>
      <c r="B479" s="6" t="s">
        <v>394</v>
      </c>
      <c r="C479" s="13">
        <v>6.0968437307612901E-2</v>
      </c>
      <c r="D479" s="13">
        <v>9.7857434168570567E-2</v>
      </c>
      <c r="E479" s="13">
        <v>6.8670047347579102E-2</v>
      </c>
      <c r="F479" s="13">
        <v>0</v>
      </c>
      <c r="G479" s="13">
        <v>0</v>
      </c>
      <c r="H479" s="13">
        <v>8.2061490755882455E-2</v>
      </c>
      <c r="I479" s="13">
        <v>7.2770659622265921E-2</v>
      </c>
    </row>
    <row r="480" spans="1:9">
      <c r="A480" s="42"/>
      <c r="B480" s="6" t="s">
        <v>395</v>
      </c>
      <c r="C480" s="9">
        <v>0.23057722467096928</v>
      </c>
      <c r="D480" s="9">
        <v>0.11359099229669457</v>
      </c>
      <c r="E480" s="9">
        <v>0.20565222800822219</v>
      </c>
      <c r="F480" s="9">
        <v>0.11082751741836544</v>
      </c>
      <c r="G480" s="9">
        <v>0</v>
      </c>
      <c r="H480" s="9">
        <v>4.8098242189452627E-2</v>
      </c>
      <c r="I480" s="9">
        <v>0.17989915692846264</v>
      </c>
    </row>
    <row r="481" spans="1:9">
      <c r="A481" s="42"/>
      <c r="B481" s="6" t="s">
        <v>396</v>
      </c>
      <c r="C481" s="9">
        <v>0.12003280240135843</v>
      </c>
      <c r="D481" s="9">
        <v>0.28210584039301889</v>
      </c>
      <c r="E481" s="9">
        <v>0.18902298302694298</v>
      </c>
      <c r="F481" s="9">
        <v>0.26247416441056665</v>
      </c>
      <c r="G481" s="9">
        <v>0</v>
      </c>
      <c r="H481" s="9">
        <v>0.16536633743230858</v>
      </c>
      <c r="I481" s="9">
        <v>0.19803333871037118</v>
      </c>
    </row>
    <row r="482" spans="1:9">
      <c r="A482" s="42"/>
      <c r="B482" s="6" t="s">
        <v>397</v>
      </c>
      <c r="C482" s="9">
        <v>0.54489245814786702</v>
      </c>
      <c r="D482" s="9">
        <v>0.42795898781910985</v>
      </c>
      <c r="E482" s="9">
        <v>0.49574147975694466</v>
      </c>
      <c r="F482" s="9">
        <v>0.62669831817106803</v>
      </c>
      <c r="G482" s="9">
        <v>0</v>
      </c>
      <c r="H482" s="9">
        <v>0.47640880163890165</v>
      </c>
      <c r="I482" s="9">
        <v>0.49077661676729556</v>
      </c>
    </row>
    <row r="483" spans="1:9">
      <c r="A483" s="42"/>
      <c r="B483" s="6" t="s">
        <v>64</v>
      </c>
      <c r="C483" s="10">
        <v>4.3529077472193013E-2</v>
      </c>
      <c r="D483" s="10">
        <v>7.8486745322606591E-2</v>
      </c>
      <c r="E483" s="10">
        <v>4.0913261860311217E-2</v>
      </c>
      <c r="F483" s="10">
        <v>0</v>
      </c>
      <c r="G483" s="10">
        <v>0</v>
      </c>
      <c r="H483" s="10">
        <v>0.22806512798345457</v>
      </c>
      <c r="I483" s="10">
        <v>5.8520227971596776E-2</v>
      </c>
    </row>
    <row r="484" spans="1:9" ht="14.45" customHeight="1">
      <c r="A484" s="41" t="s">
        <v>398</v>
      </c>
      <c r="B484" s="6" t="s">
        <v>399</v>
      </c>
      <c r="C484" s="13">
        <v>0.52590468287638392</v>
      </c>
      <c r="D484" s="13">
        <v>0.59511205677556012</v>
      </c>
      <c r="E484" s="13">
        <v>0.33992396194910152</v>
      </c>
      <c r="F484" s="13">
        <v>1</v>
      </c>
      <c r="G484" s="13">
        <v>0</v>
      </c>
      <c r="H484" s="13">
        <v>0.63046757164404221</v>
      </c>
      <c r="I484" s="13">
        <v>0.42805045630079452</v>
      </c>
    </row>
    <row r="485" spans="1:9">
      <c r="A485" s="42"/>
      <c r="B485" s="6" t="s">
        <v>400</v>
      </c>
      <c r="C485" s="9">
        <v>0.6732767615350671</v>
      </c>
      <c r="D485" s="9">
        <v>0.78426059188079189</v>
      </c>
      <c r="E485" s="9">
        <v>0.86565204972988563</v>
      </c>
      <c r="F485" s="9">
        <v>1</v>
      </c>
      <c r="G485" s="9">
        <v>0</v>
      </c>
      <c r="H485" s="9">
        <v>1</v>
      </c>
      <c r="I485" s="9">
        <v>0.82521455792620524</v>
      </c>
    </row>
    <row r="486" spans="1:9">
      <c r="A486" s="42"/>
      <c r="B486" s="6" t="s">
        <v>401</v>
      </c>
      <c r="C486" s="9">
        <v>0.34876162991691667</v>
      </c>
      <c r="D486" s="9">
        <v>0.41727072706026747</v>
      </c>
      <c r="E486" s="9">
        <v>0.28489905848091279</v>
      </c>
      <c r="F486" s="9">
        <v>0</v>
      </c>
      <c r="G486" s="9">
        <v>0</v>
      </c>
      <c r="H486" s="9">
        <v>0</v>
      </c>
      <c r="I486" s="9">
        <v>0.30692166017325007</v>
      </c>
    </row>
    <row r="487" spans="1:9">
      <c r="A487" s="42"/>
      <c r="B487" s="6" t="s">
        <v>402</v>
      </c>
      <c r="C487" s="9">
        <v>0.1743212102801078</v>
      </c>
      <c r="D487" s="9">
        <v>0.13003248638006226</v>
      </c>
      <c r="E487" s="9">
        <v>0.18173573670770124</v>
      </c>
      <c r="F487" s="9">
        <v>0</v>
      </c>
      <c r="G487" s="9">
        <v>0</v>
      </c>
      <c r="H487" s="9">
        <v>0</v>
      </c>
      <c r="I487" s="9">
        <v>0.16489854572977147</v>
      </c>
    </row>
    <row r="488" spans="1:9">
      <c r="A488" s="42"/>
      <c r="B488" s="6" t="s">
        <v>403</v>
      </c>
      <c r="C488" s="9">
        <v>0.38436130729782564</v>
      </c>
      <c r="D488" s="9">
        <v>0.10758812185227211</v>
      </c>
      <c r="E488" s="9">
        <v>0.15760046408720629</v>
      </c>
      <c r="F488" s="9">
        <v>0</v>
      </c>
      <c r="G488" s="9">
        <v>0</v>
      </c>
      <c r="H488" s="9">
        <v>0</v>
      </c>
      <c r="I488" s="9">
        <v>0.18072924961267231</v>
      </c>
    </row>
    <row r="489" spans="1:9">
      <c r="A489" s="42"/>
      <c r="B489" s="6" t="s">
        <v>143</v>
      </c>
      <c r="C489" s="9">
        <v>6.4636876604685659E-2</v>
      </c>
      <c r="D489" s="9">
        <v>5.3794060926136054E-2</v>
      </c>
      <c r="E489" s="9">
        <v>6.5424310906727137E-2</v>
      </c>
      <c r="F489" s="9">
        <v>0</v>
      </c>
      <c r="G489" s="9">
        <v>0</v>
      </c>
      <c r="H489" s="9">
        <v>0</v>
      </c>
      <c r="I489" s="9">
        <v>6.0849756928655817E-2</v>
      </c>
    </row>
    <row r="490" spans="1:9">
      <c r="A490" s="42"/>
      <c r="B490" s="6" t="s">
        <v>64</v>
      </c>
      <c r="C490" s="10">
        <v>7.6906498973872556E-2</v>
      </c>
      <c r="D490" s="10">
        <v>0</v>
      </c>
      <c r="E490" s="10">
        <v>1.4414209104341737E-2</v>
      </c>
      <c r="F490" s="10">
        <v>0</v>
      </c>
      <c r="G490" s="10">
        <v>0</v>
      </c>
      <c r="H490" s="10">
        <v>0</v>
      </c>
      <c r="I490" s="10">
        <v>2.178486305892522E-2</v>
      </c>
    </row>
    <row r="491" spans="1:9" ht="14.45" customHeight="1">
      <c r="A491" s="41" t="s">
        <v>404</v>
      </c>
      <c r="B491" s="6" t="s">
        <v>405</v>
      </c>
      <c r="C491" s="13">
        <v>0.48698920741109203</v>
      </c>
      <c r="D491" s="13">
        <v>0.49281273116360536</v>
      </c>
      <c r="E491" s="13">
        <v>0.54148407058750125</v>
      </c>
      <c r="F491" s="13">
        <v>0.7268084582641875</v>
      </c>
      <c r="G491" s="13">
        <v>0</v>
      </c>
      <c r="H491" s="13">
        <v>0.31135560502747001</v>
      </c>
      <c r="I491" s="13">
        <v>0.51673283698921724</v>
      </c>
    </row>
    <row r="492" spans="1:9">
      <c r="A492" s="42"/>
      <c r="B492" s="6" t="s">
        <v>406</v>
      </c>
      <c r="C492" s="9">
        <v>0.13739457521850701</v>
      </c>
      <c r="D492" s="9">
        <v>0.20394222736671158</v>
      </c>
      <c r="E492" s="9">
        <v>0.15251506440105431</v>
      </c>
      <c r="F492" s="9">
        <v>0.1199377500303568</v>
      </c>
      <c r="G492" s="9">
        <v>0</v>
      </c>
      <c r="H492" s="9">
        <v>0.25767021401238771</v>
      </c>
      <c r="I492" s="9">
        <v>0.16572232112348056</v>
      </c>
    </row>
    <row r="493" spans="1:9">
      <c r="A493" s="42"/>
      <c r="B493" s="6" t="s">
        <v>407</v>
      </c>
      <c r="C493" s="9">
        <v>0.13696099748287122</v>
      </c>
      <c r="D493" s="9">
        <v>1.8930334052617584E-2</v>
      </c>
      <c r="E493" s="9">
        <v>6.3782223773485094E-2</v>
      </c>
      <c r="F493" s="9">
        <v>0.15325379170545592</v>
      </c>
      <c r="G493" s="9">
        <v>0</v>
      </c>
      <c r="H493" s="9">
        <v>0.16273908253413957</v>
      </c>
      <c r="I493" s="9">
        <v>7.2183737626019248E-2</v>
      </c>
    </row>
    <row r="494" spans="1:9">
      <c r="A494" s="42"/>
      <c r="B494" s="6" t="s">
        <v>408</v>
      </c>
      <c r="C494" s="9">
        <v>0.3134565085629949</v>
      </c>
      <c r="D494" s="9">
        <v>0.22525648590828812</v>
      </c>
      <c r="E494" s="9">
        <v>0.34203126299164366</v>
      </c>
      <c r="F494" s="9">
        <v>0.45314648980714578</v>
      </c>
      <c r="G494" s="9">
        <v>0</v>
      </c>
      <c r="H494" s="9">
        <v>0.52249032699037012</v>
      </c>
      <c r="I494" s="9">
        <v>0.32627438169475886</v>
      </c>
    </row>
    <row r="495" spans="1:9">
      <c r="A495" s="42"/>
      <c r="B495" s="6" t="s">
        <v>409</v>
      </c>
      <c r="C495" s="9">
        <v>0.43763544430230156</v>
      </c>
      <c r="D495" s="9">
        <v>0.31861367125800066</v>
      </c>
      <c r="E495" s="9">
        <v>0.28931474947949642</v>
      </c>
      <c r="F495" s="9">
        <v>0.25166425326882563</v>
      </c>
      <c r="G495" s="9">
        <v>0</v>
      </c>
      <c r="H495" s="9">
        <v>0.78942624786673077</v>
      </c>
      <c r="I495" s="9">
        <v>0.34111691232397789</v>
      </c>
    </row>
    <row r="496" spans="1:9">
      <c r="A496" s="42"/>
      <c r="B496" s="6" t="s">
        <v>143</v>
      </c>
      <c r="C496" s="9">
        <v>9.0602079947696285E-2</v>
      </c>
      <c r="D496" s="9">
        <v>0.12369083196276438</v>
      </c>
      <c r="E496" s="9">
        <v>6.4809369029946801E-2</v>
      </c>
      <c r="F496" s="9">
        <v>0</v>
      </c>
      <c r="G496" s="9">
        <v>0</v>
      </c>
      <c r="H496" s="9">
        <v>0</v>
      </c>
      <c r="I496" s="9">
        <v>7.5468285715340935E-2</v>
      </c>
    </row>
    <row r="497" spans="1:9">
      <c r="A497" s="42"/>
      <c r="B497" s="6" t="s">
        <v>64</v>
      </c>
      <c r="C497" s="10">
        <v>0</v>
      </c>
      <c r="D497" s="10">
        <v>3.1433899233590211E-2</v>
      </c>
      <c r="E497" s="10">
        <v>4.3990674064839419E-2</v>
      </c>
      <c r="F497" s="10">
        <v>0</v>
      </c>
      <c r="G497" s="10">
        <v>0</v>
      </c>
      <c r="H497" s="10">
        <v>0</v>
      </c>
      <c r="I497" s="10">
        <v>3.1819188511352611E-2</v>
      </c>
    </row>
    <row r="498" spans="1:9" ht="14.45" customHeight="1">
      <c r="A498" s="41" t="s">
        <v>410</v>
      </c>
      <c r="B498" s="6" t="s">
        <v>411</v>
      </c>
      <c r="C498" s="13">
        <v>0.12036841884496172</v>
      </c>
      <c r="D498" s="13">
        <v>9.1761521441438287E-2</v>
      </c>
      <c r="E498" s="13">
        <v>5.2208307041948475E-2</v>
      </c>
      <c r="F498" s="13">
        <v>6.7439073335278391E-2</v>
      </c>
      <c r="G498" s="13">
        <v>0.5514809590973202</v>
      </c>
      <c r="H498" s="13">
        <v>6.6185708016921863E-2</v>
      </c>
      <c r="I498" s="13">
        <v>7.2423637571215504E-2</v>
      </c>
    </row>
    <row r="499" spans="1:9">
      <c r="A499" s="42"/>
      <c r="B499" s="6" t="s">
        <v>412</v>
      </c>
      <c r="C499" s="9">
        <v>0.19563649877417716</v>
      </c>
      <c r="D499" s="9">
        <v>0.13183695987054606</v>
      </c>
      <c r="E499" s="9">
        <v>0.15266961761672407</v>
      </c>
      <c r="F499" s="9">
        <v>8.2920370044320263E-2</v>
      </c>
      <c r="G499" s="9">
        <v>0</v>
      </c>
      <c r="H499" s="9">
        <v>0.16540699251689034</v>
      </c>
      <c r="I499" s="9">
        <v>0.15249997470947263</v>
      </c>
    </row>
    <row r="500" spans="1:9">
      <c r="A500" s="42"/>
      <c r="B500" s="6" t="s">
        <v>413</v>
      </c>
      <c r="C500" s="9">
        <v>0.32126391504878204</v>
      </c>
      <c r="D500" s="9">
        <v>0.4028857769792073</v>
      </c>
      <c r="E500" s="9">
        <v>0.39908258107554334</v>
      </c>
      <c r="F500" s="9">
        <v>0.33455774337136501</v>
      </c>
      <c r="G500" s="9">
        <v>0.4485190409026798</v>
      </c>
      <c r="H500" s="9">
        <v>0.51699097054454257</v>
      </c>
      <c r="I500" s="9">
        <v>0.39583396107804142</v>
      </c>
    </row>
    <row r="501" spans="1:9">
      <c r="A501" s="42"/>
      <c r="B501" s="6" t="s">
        <v>414</v>
      </c>
      <c r="C501" s="9">
        <v>0.15132233347720161</v>
      </c>
      <c r="D501" s="9">
        <v>0.18849535414884971</v>
      </c>
      <c r="E501" s="9">
        <v>0.19394591009911533</v>
      </c>
      <c r="F501" s="9">
        <v>0.16226165254021876</v>
      </c>
      <c r="G501" s="9">
        <v>0</v>
      </c>
      <c r="H501" s="9">
        <v>6.4793015035161397E-2</v>
      </c>
      <c r="I501" s="9">
        <v>0.17838132678257707</v>
      </c>
    </row>
    <row r="502" spans="1:9">
      <c r="A502" s="42"/>
      <c r="B502" s="6" t="s">
        <v>64</v>
      </c>
      <c r="C502" s="10">
        <v>0.21140883385487824</v>
      </c>
      <c r="D502" s="10">
        <v>0.18502038755996009</v>
      </c>
      <c r="E502" s="10">
        <v>0.20209358416666368</v>
      </c>
      <c r="F502" s="10">
        <v>0.35282116070881725</v>
      </c>
      <c r="G502" s="10">
        <v>0</v>
      </c>
      <c r="H502" s="10">
        <v>0.18662331388648382</v>
      </c>
      <c r="I502" s="10">
        <v>0.20086109985868966</v>
      </c>
    </row>
    <row r="503" spans="1:9" ht="14.45" customHeight="1">
      <c r="A503" s="41" t="s">
        <v>415</v>
      </c>
      <c r="B503" s="6" t="s">
        <v>411</v>
      </c>
      <c r="C503" s="13">
        <v>0.15979182322422658</v>
      </c>
      <c r="D503" s="13">
        <v>0.1269280666207851</v>
      </c>
      <c r="E503" s="13">
        <v>7.3124123246006575E-2</v>
      </c>
      <c r="F503" s="13">
        <v>8.2920370044320263E-2</v>
      </c>
      <c r="G503" s="13">
        <v>0.5514809590973202</v>
      </c>
      <c r="H503" s="13">
        <v>0.15587401078338331</v>
      </c>
      <c r="I503" s="13">
        <v>0.10284408502168095</v>
      </c>
    </row>
    <row r="504" spans="1:9">
      <c r="A504" s="42"/>
      <c r="B504" s="6" t="s">
        <v>412</v>
      </c>
      <c r="C504" s="9">
        <v>0.28301391204752746</v>
      </c>
      <c r="D504" s="9">
        <v>0.17158310815527014</v>
      </c>
      <c r="E504" s="9">
        <v>0.2693360018178062</v>
      </c>
      <c r="F504" s="9">
        <v>0.12068559858112952</v>
      </c>
      <c r="G504" s="9">
        <v>0.4485190409026798</v>
      </c>
      <c r="H504" s="9">
        <v>0.24527836382753138</v>
      </c>
      <c r="I504" s="9">
        <v>0.24539699573848306</v>
      </c>
    </row>
    <row r="505" spans="1:9">
      <c r="A505" s="42"/>
      <c r="B505" s="6" t="s">
        <v>413</v>
      </c>
      <c r="C505" s="9">
        <v>0.28482471603953874</v>
      </c>
      <c r="D505" s="9">
        <v>0.39563967661192267</v>
      </c>
      <c r="E505" s="9">
        <v>0.34169546940885487</v>
      </c>
      <c r="F505" s="9">
        <v>0.33745973109758221</v>
      </c>
      <c r="G505" s="9">
        <v>0</v>
      </c>
      <c r="H505" s="9">
        <v>0.2633031507623606</v>
      </c>
      <c r="I505" s="9">
        <v>0.34073875222624417</v>
      </c>
    </row>
    <row r="506" spans="1:9">
      <c r="A506" s="42"/>
      <c r="B506" s="6" t="s">
        <v>414</v>
      </c>
      <c r="C506" s="9">
        <v>0.12655857344260785</v>
      </c>
      <c r="D506" s="9">
        <v>0.11564503485397366</v>
      </c>
      <c r="E506" s="9">
        <v>9.621127232472397E-2</v>
      </c>
      <c r="F506" s="9">
        <v>6.7439073335278391E-2</v>
      </c>
      <c r="G506" s="9">
        <v>0</v>
      </c>
      <c r="H506" s="9">
        <v>0.1226928613213662</v>
      </c>
      <c r="I506" s="9">
        <v>0.10521870600146598</v>
      </c>
    </row>
    <row r="507" spans="1:9">
      <c r="A507" s="42"/>
      <c r="B507" s="6" t="s">
        <v>64</v>
      </c>
      <c r="C507" s="10">
        <v>0.14581097524610029</v>
      </c>
      <c r="D507" s="10">
        <v>0.19020411375804991</v>
      </c>
      <c r="E507" s="10">
        <v>0.21963313320260325</v>
      </c>
      <c r="F507" s="10">
        <v>0.39149522694168942</v>
      </c>
      <c r="G507" s="10">
        <v>0</v>
      </c>
      <c r="H507" s="10">
        <v>0.21285161330535834</v>
      </c>
      <c r="I507" s="10">
        <v>0.20580146101212232</v>
      </c>
    </row>
    <row r="508" spans="1:9" ht="14.45" customHeight="1">
      <c r="A508" s="41" t="s">
        <v>416</v>
      </c>
      <c r="B508" s="6" t="s">
        <v>411</v>
      </c>
      <c r="C508" s="13">
        <v>7.150415965674202E-2</v>
      </c>
      <c r="D508" s="13">
        <v>7.5733917292333933E-2</v>
      </c>
      <c r="E508" s="13">
        <v>5.5570421375061574E-2</v>
      </c>
      <c r="F508" s="13">
        <v>0.15035944337959867</v>
      </c>
      <c r="G508" s="13">
        <v>0.5514809590973202</v>
      </c>
      <c r="H508" s="13">
        <v>1.6808662608085684E-2</v>
      </c>
      <c r="I508" s="13">
        <v>6.3099687873737681E-2</v>
      </c>
    </row>
    <row r="509" spans="1:9">
      <c r="A509" s="42"/>
      <c r="B509" s="6" t="s">
        <v>412</v>
      </c>
      <c r="C509" s="9">
        <v>0.21916550938357035</v>
      </c>
      <c r="D509" s="9">
        <v>0.10832167499253544</v>
      </c>
      <c r="E509" s="9">
        <v>0.13004953652227372</v>
      </c>
      <c r="F509" s="9">
        <v>0</v>
      </c>
      <c r="G509" s="9">
        <v>0.4485190409026798</v>
      </c>
      <c r="H509" s="9">
        <v>0.15340080493968627</v>
      </c>
      <c r="I509" s="9">
        <v>0.13645379382336895</v>
      </c>
    </row>
    <row r="510" spans="1:9">
      <c r="A510" s="42"/>
      <c r="B510" s="6" t="s">
        <v>413</v>
      </c>
      <c r="C510" s="9">
        <v>0.41376869164746466</v>
      </c>
      <c r="D510" s="9">
        <v>0.403941054207763</v>
      </c>
      <c r="E510" s="9">
        <v>0.48925595966021918</v>
      </c>
      <c r="F510" s="9">
        <v>0.48515443668747676</v>
      </c>
      <c r="G510" s="9">
        <v>0</v>
      </c>
      <c r="H510" s="9">
        <v>0.50145311211906884</v>
      </c>
      <c r="I510" s="9">
        <v>0.45963467803097191</v>
      </c>
    </row>
    <row r="511" spans="1:9">
      <c r="A511" s="42"/>
      <c r="B511" s="6" t="s">
        <v>414</v>
      </c>
      <c r="C511" s="9">
        <v>0.16247215626101788</v>
      </c>
      <c r="D511" s="9">
        <v>0.28193209375720613</v>
      </c>
      <c r="E511" s="9">
        <v>0.17087267135803047</v>
      </c>
      <c r="F511" s="9">
        <v>0</v>
      </c>
      <c r="G511" s="9">
        <v>0</v>
      </c>
      <c r="H511" s="9">
        <v>9.4323016037767063E-2</v>
      </c>
      <c r="I511" s="9">
        <v>0.18635928561176648</v>
      </c>
    </row>
    <row r="512" spans="1:9">
      <c r="A512" s="42"/>
      <c r="B512" s="6" t="s">
        <v>64</v>
      </c>
      <c r="C512" s="10">
        <v>0.13308948305120608</v>
      </c>
      <c r="D512" s="10">
        <v>0.13007125975016307</v>
      </c>
      <c r="E512" s="10">
        <v>0.1542514110844099</v>
      </c>
      <c r="F512" s="10">
        <v>0.36448611993292429</v>
      </c>
      <c r="G512" s="10">
        <v>0</v>
      </c>
      <c r="H512" s="10">
        <v>0.23401440429539208</v>
      </c>
      <c r="I512" s="10">
        <v>0.15445255466015251</v>
      </c>
    </row>
    <row r="513" spans="1:9">
      <c r="A513" s="41" t="s">
        <v>417</v>
      </c>
      <c r="B513" s="6" t="s">
        <v>418</v>
      </c>
      <c r="C513" s="13">
        <v>0.1119372390977048</v>
      </c>
      <c r="D513" s="13">
        <v>0.14463622839015292</v>
      </c>
      <c r="E513" s="13">
        <v>8.9926010112512084E-2</v>
      </c>
      <c r="F513" s="13">
        <v>0.24518202258453903</v>
      </c>
      <c r="G513" s="13">
        <v>0</v>
      </c>
      <c r="H513" s="13">
        <v>2.801443768014281E-2</v>
      </c>
      <c r="I513" s="13">
        <v>0.10407641978702477</v>
      </c>
    </row>
    <row r="514" spans="1:9">
      <c r="A514" s="42"/>
      <c r="B514" s="6" t="s">
        <v>419</v>
      </c>
      <c r="C514" s="9">
        <v>0.27244633869087409</v>
      </c>
      <c r="D514" s="9">
        <v>0.35303641225635812</v>
      </c>
      <c r="E514" s="9">
        <v>0.37741106154073006</v>
      </c>
      <c r="F514" s="9">
        <v>0.26850017126883091</v>
      </c>
      <c r="G514" s="9">
        <v>0</v>
      </c>
      <c r="H514" s="9">
        <v>0.40486300761991378</v>
      </c>
      <c r="I514" s="9">
        <v>0.35687579396003577</v>
      </c>
    </row>
    <row r="515" spans="1:9">
      <c r="A515" s="42"/>
      <c r="B515" s="6" t="s">
        <v>420</v>
      </c>
      <c r="C515" s="9">
        <v>0.25440441332163388</v>
      </c>
      <c r="D515" s="9">
        <v>0.21254739549432597</v>
      </c>
      <c r="E515" s="9">
        <v>0.21285999816994802</v>
      </c>
      <c r="F515" s="9">
        <v>9.4822579204940402E-2</v>
      </c>
      <c r="G515" s="9">
        <v>0.4485190409026798</v>
      </c>
      <c r="H515" s="9">
        <v>0.22028687389861173</v>
      </c>
      <c r="I515" s="9">
        <v>0.2169881083351155</v>
      </c>
    </row>
    <row r="516" spans="1:9">
      <c r="A516" s="42"/>
      <c r="B516" s="6" t="s">
        <v>421</v>
      </c>
      <c r="C516" s="9">
        <v>0.27113029127318627</v>
      </c>
      <c r="D516" s="9">
        <v>0.18801833603368434</v>
      </c>
      <c r="E516" s="9">
        <v>0.16268063151246587</v>
      </c>
      <c r="F516" s="9">
        <v>8.2920370044320263E-2</v>
      </c>
      <c r="G516" s="9">
        <v>0.5514809590973202</v>
      </c>
      <c r="H516" s="9">
        <v>0.20735596732871897</v>
      </c>
      <c r="I516" s="9">
        <v>0.18457032278925639</v>
      </c>
    </row>
    <row r="517" spans="1:9">
      <c r="A517" s="42"/>
      <c r="B517" s="6" t="s">
        <v>64</v>
      </c>
      <c r="C517" s="10">
        <v>9.0081717616601942E-2</v>
      </c>
      <c r="D517" s="10">
        <v>0.10176162782548027</v>
      </c>
      <c r="E517" s="10">
        <v>0.15712229866433899</v>
      </c>
      <c r="F517" s="10">
        <v>0.30857485689736919</v>
      </c>
      <c r="G517" s="10">
        <v>0</v>
      </c>
      <c r="H517" s="10">
        <v>0.13947971347261265</v>
      </c>
      <c r="I517" s="10">
        <v>0.13748935512856386</v>
      </c>
    </row>
    <row r="518" spans="1:9">
      <c r="A518" s="41" t="s">
        <v>422</v>
      </c>
      <c r="B518" s="6" t="s">
        <v>418</v>
      </c>
      <c r="C518" s="13">
        <v>0</v>
      </c>
      <c r="D518" s="13">
        <v>3.1271068727919717E-2</v>
      </c>
      <c r="E518" s="13">
        <v>4.7168300330561576E-3</v>
      </c>
      <c r="F518" s="13">
        <v>0</v>
      </c>
      <c r="G518" s="13">
        <v>0</v>
      </c>
      <c r="H518" s="13">
        <v>2.1010828260107105E-2</v>
      </c>
      <c r="I518" s="13">
        <v>1.0930124717460339E-2</v>
      </c>
    </row>
    <row r="519" spans="1:9">
      <c r="A519" s="42"/>
      <c r="B519" s="6" t="s">
        <v>419</v>
      </c>
      <c r="C519" s="9">
        <v>0.1005598810549429</v>
      </c>
      <c r="D519" s="9">
        <v>0.1453921708663089</v>
      </c>
      <c r="E519" s="9">
        <v>0.10568854308605977</v>
      </c>
      <c r="F519" s="9">
        <v>0.24263715189264179</v>
      </c>
      <c r="G519" s="9">
        <v>0</v>
      </c>
      <c r="H519" s="9">
        <v>5.3817209227642764E-2</v>
      </c>
      <c r="I519" s="9">
        <v>0.11317893466638354</v>
      </c>
    </row>
    <row r="520" spans="1:9">
      <c r="A520" s="42"/>
      <c r="B520" s="6" t="s">
        <v>420</v>
      </c>
      <c r="C520" s="9">
        <v>0.28610054322226286</v>
      </c>
      <c r="D520" s="9">
        <v>0.37972522775531814</v>
      </c>
      <c r="E520" s="9">
        <v>0.45328316936247715</v>
      </c>
      <c r="F520" s="9">
        <v>0.29842854783039025</v>
      </c>
      <c r="G520" s="9">
        <v>0.4485190409026798</v>
      </c>
      <c r="H520" s="9">
        <v>0.37798535436284469</v>
      </c>
      <c r="I520" s="9">
        <v>0.40778995687029251</v>
      </c>
    </row>
    <row r="521" spans="1:9">
      <c r="A521" s="42"/>
      <c r="B521" s="6" t="s">
        <v>421</v>
      </c>
      <c r="C521" s="9">
        <v>0.53059237372344503</v>
      </c>
      <c r="D521" s="9">
        <v>0.37246504263846048</v>
      </c>
      <c r="E521" s="9">
        <v>0.32097712281350482</v>
      </c>
      <c r="F521" s="9">
        <v>0.15035944337959867</v>
      </c>
      <c r="G521" s="9">
        <v>0.5514809590973202</v>
      </c>
      <c r="H521" s="9">
        <v>0.32470115340229549</v>
      </c>
      <c r="I521" s="9">
        <v>0.35710867030977717</v>
      </c>
    </row>
    <row r="522" spans="1:9">
      <c r="A522" s="42"/>
      <c r="B522" s="6" t="s">
        <v>64</v>
      </c>
      <c r="C522" s="10">
        <v>8.2747201999350359E-2</v>
      </c>
      <c r="D522" s="10">
        <v>7.1146490011994315E-2</v>
      </c>
      <c r="E522" s="10">
        <v>0.11533433470489685</v>
      </c>
      <c r="F522" s="10">
        <v>0.30857485689736919</v>
      </c>
      <c r="G522" s="10">
        <v>0</v>
      </c>
      <c r="H522" s="10">
        <v>0.22248545474710985</v>
      </c>
      <c r="I522" s="10">
        <v>0.1109923134360833</v>
      </c>
    </row>
    <row r="523" spans="1:9" ht="14.45" customHeight="1">
      <c r="A523" s="41" t="s">
        <v>423</v>
      </c>
      <c r="B523" s="6" t="s">
        <v>418</v>
      </c>
      <c r="C523" s="13">
        <v>0</v>
      </c>
      <c r="D523" s="13">
        <v>3.3346318961288521E-2</v>
      </c>
      <c r="E523" s="13">
        <v>8.9065625923239657E-3</v>
      </c>
      <c r="F523" s="13">
        <v>0</v>
      </c>
      <c r="G523" s="13">
        <v>0</v>
      </c>
      <c r="H523" s="13">
        <v>0</v>
      </c>
      <c r="I523" s="13">
        <v>1.2514232044601715E-2</v>
      </c>
    </row>
    <row r="524" spans="1:9">
      <c r="A524" s="42"/>
      <c r="B524" s="6" t="s">
        <v>419</v>
      </c>
      <c r="C524" s="9">
        <v>0.10643966910075335</v>
      </c>
      <c r="D524" s="9">
        <v>0.15037073222785768</v>
      </c>
      <c r="E524" s="9">
        <v>0.2035933862565214</v>
      </c>
      <c r="F524" s="9">
        <v>0.260663319293581</v>
      </c>
      <c r="G524" s="9">
        <v>0</v>
      </c>
      <c r="H524" s="9">
        <v>4.4479063334261812E-2</v>
      </c>
      <c r="I524" s="9">
        <v>0.17019466699269753</v>
      </c>
    </row>
    <row r="525" spans="1:9">
      <c r="A525" s="42"/>
      <c r="B525" s="6" t="s">
        <v>420</v>
      </c>
      <c r="C525" s="9">
        <v>0.35580399409221863</v>
      </c>
      <c r="D525" s="9">
        <v>0.38522877005855749</v>
      </c>
      <c r="E525" s="9">
        <v>0.31547969058634751</v>
      </c>
      <c r="F525" s="9">
        <v>0.28040238042945104</v>
      </c>
      <c r="G525" s="9">
        <v>0.4485190409026798</v>
      </c>
      <c r="H525" s="9">
        <v>0.29627657779576144</v>
      </c>
      <c r="I525" s="9">
        <v>0.33488062111336542</v>
      </c>
    </row>
    <row r="526" spans="1:9">
      <c r="A526" s="42"/>
      <c r="B526" s="6" t="s">
        <v>421</v>
      </c>
      <c r="C526" s="9">
        <v>0.4308355062998942</v>
      </c>
      <c r="D526" s="9">
        <v>0.32299015907863465</v>
      </c>
      <c r="E526" s="9">
        <v>0.28842179668300666</v>
      </c>
      <c r="F526" s="9">
        <v>0.15035944337959867</v>
      </c>
      <c r="G526" s="9">
        <v>0.5514809590973202</v>
      </c>
      <c r="H526" s="9">
        <v>0.32470115340229549</v>
      </c>
      <c r="I526" s="9">
        <v>0.31476680432732224</v>
      </c>
    </row>
    <row r="527" spans="1:9">
      <c r="A527" s="42"/>
      <c r="B527" s="6" t="s">
        <v>64</v>
      </c>
      <c r="C527" s="10">
        <v>0.10692083050713487</v>
      </c>
      <c r="D527" s="10">
        <v>0.10806401967366334</v>
      </c>
      <c r="E527" s="10">
        <v>0.18359856388179532</v>
      </c>
      <c r="F527" s="10">
        <v>0.30857485689736919</v>
      </c>
      <c r="G527" s="10">
        <v>0</v>
      </c>
      <c r="H527" s="10">
        <v>0.33454320546768102</v>
      </c>
      <c r="I527" s="10">
        <v>0.16764367552200948</v>
      </c>
    </row>
    <row r="528" spans="1:9">
      <c r="A528" s="41" t="s">
        <v>359</v>
      </c>
      <c r="B528" s="6" t="s">
        <v>418</v>
      </c>
      <c r="C528" s="13">
        <v>6.4597116252321465E-2</v>
      </c>
      <c r="D528" s="13">
        <v>4.3014238940828481E-2</v>
      </c>
      <c r="E528" s="13">
        <v>2.8031703781208613E-2</v>
      </c>
      <c r="F528" s="13">
        <v>0</v>
      </c>
      <c r="G528" s="13">
        <v>0</v>
      </c>
      <c r="H528" s="13">
        <v>0</v>
      </c>
      <c r="I528" s="13">
        <v>3.3809760532878992E-2</v>
      </c>
    </row>
    <row r="529" spans="1:9">
      <c r="A529" s="42"/>
      <c r="B529" s="6" t="s">
        <v>419</v>
      </c>
      <c r="C529" s="9">
        <v>0.22142957214629144</v>
      </c>
      <c r="D529" s="9">
        <v>0.24796565608382717</v>
      </c>
      <c r="E529" s="9">
        <v>0.21004886570296397</v>
      </c>
      <c r="F529" s="9">
        <v>0.18557980122451062</v>
      </c>
      <c r="G529" s="9">
        <v>0</v>
      </c>
      <c r="H529" s="9">
        <v>0.11521871647179135</v>
      </c>
      <c r="I529" s="9">
        <v>0.21329629882075893</v>
      </c>
    </row>
    <row r="530" spans="1:9">
      <c r="A530" s="42"/>
      <c r="B530" s="6" t="s">
        <v>420</v>
      </c>
      <c r="C530" s="9">
        <v>0.22199502225327192</v>
      </c>
      <c r="D530" s="9">
        <v>0.29492356484193982</v>
      </c>
      <c r="E530" s="9">
        <v>0.36825231126563807</v>
      </c>
      <c r="F530" s="9">
        <v>0.4348271809944198</v>
      </c>
      <c r="G530" s="9">
        <v>0.4485190409026798</v>
      </c>
      <c r="H530" s="9">
        <v>0.39492719782446783</v>
      </c>
      <c r="I530" s="9">
        <v>0.33608210910407732</v>
      </c>
    </row>
    <row r="531" spans="1:9">
      <c r="A531" s="42"/>
      <c r="B531" s="6" t="s">
        <v>421</v>
      </c>
      <c r="C531" s="9">
        <v>0.39437325486006553</v>
      </c>
      <c r="D531" s="9">
        <v>0.30312971774281927</v>
      </c>
      <c r="E531" s="9">
        <v>0.23898455850135011</v>
      </c>
      <c r="F531" s="9">
        <v>0.24609637234325679</v>
      </c>
      <c r="G531" s="9">
        <v>0.5514809590973202</v>
      </c>
      <c r="H531" s="9">
        <v>0.28440726282925505</v>
      </c>
      <c r="I531" s="9">
        <v>0.27711665414655556</v>
      </c>
    </row>
    <row r="532" spans="1:9">
      <c r="A532" s="42"/>
      <c r="B532" s="6" t="s">
        <v>64</v>
      </c>
      <c r="C532" s="10">
        <v>9.7605034488050552E-2</v>
      </c>
      <c r="D532" s="10">
        <v>0.11096682239058703</v>
      </c>
      <c r="E532" s="10">
        <v>0.15468256074883416</v>
      </c>
      <c r="F532" s="10">
        <v>0.13349664543781253</v>
      </c>
      <c r="G532" s="10">
        <v>0</v>
      </c>
      <c r="H532" s="10">
        <v>0.20544682287448565</v>
      </c>
      <c r="I532" s="10">
        <v>0.13969517739572535</v>
      </c>
    </row>
    <row r="533" spans="1:9">
      <c r="A533" s="41" t="s">
        <v>424</v>
      </c>
      <c r="B533" s="6" t="s">
        <v>418</v>
      </c>
      <c r="C533" s="13">
        <v>2.9870918708122477E-2</v>
      </c>
      <c r="D533" s="13">
        <v>3.8558649240760849E-2</v>
      </c>
      <c r="E533" s="13">
        <v>2.1300326437551038E-2</v>
      </c>
      <c r="F533" s="13">
        <v>0</v>
      </c>
      <c r="G533" s="13">
        <v>0</v>
      </c>
      <c r="H533" s="13">
        <v>0</v>
      </c>
      <c r="I533" s="13">
        <v>2.4534996210117878E-2</v>
      </c>
    </row>
    <row r="534" spans="1:9">
      <c r="A534" s="42"/>
      <c r="B534" s="6" t="s">
        <v>419</v>
      </c>
      <c r="C534" s="9">
        <v>0.27598673765667225</v>
      </c>
      <c r="D534" s="9">
        <v>0.36752530828372693</v>
      </c>
      <c r="E534" s="9">
        <v>0.35664043281566771</v>
      </c>
      <c r="F534" s="9">
        <v>0.25708423174515915</v>
      </c>
      <c r="G534" s="9">
        <v>0</v>
      </c>
      <c r="H534" s="9">
        <v>0.400634037271481</v>
      </c>
      <c r="I534" s="9">
        <v>0.34836687243913256</v>
      </c>
    </row>
    <row r="535" spans="1:9">
      <c r="A535" s="42"/>
      <c r="B535" s="6" t="s">
        <v>420</v>
      </c>
      <c r="C535" s="9">
        <v>0.27792507840415909</v>
      </c>
      <c r="D535" s="9">
        <v>0.39557690625319836</v>
      </c>
      <c r="E535" s="9">
        <v>0.35054977813714971</v>
      </c>
      <c r="F535" s="9">
        <v>0.37880404718281319</v>
      </c>
      <c r="G535" s="9">
        <v>0.4485190409026798</v>
      </c>
      <c r="H535" s="9">
        <v>9.8529388839294518E-2</v>
      </c>
      <c r="I535" s="9">
        <v>0.33713485696768303</v>
      </c>
    </row>
    <row r="536" spans="1:9">
      <c r="A536" s="42"/>
      <c r="B536" s="6" t="s">
        <v>421</v>
      </c>
      <c r="C536" s="9">
        <v>0.3641664891996016</v>
      </c>
      <c r="D536" s="9">
        <v>0.15351291036614431</v>
      </c>
      <c r="E536" s="9">
        <v>0.14284358224032997</v>
      </c>
      <c r="F536" s="9">
        <v>0.15035944337959867</v>
      </c>
      <c r="G536" s="9">
        <v>0.5514809590973202</v>
      </c>
      <c r="H536" s="9">
        <v>0.28500294909356394</v>
      </c>
      <c r="I536" s="9">
        <v>0.18351043956957244</v>
      </c>
    </row>
    <row r="537" spans="1:9">
      <c r="A537" s="42"/>
      <c r="B537" s="6" t="s">
        <v>64</v>
      </c>
      <c r="C537" s="10">
        <v>5.2050776031445721E-2</v>
      </c>
      <c r="D537" s="10">
        <v>4.4826225856171027E-2</v>
      </c>
      <c r="E537" s="10">
        <v>0.12866588036929644</v>
      </c>
      <c r="F537" s="10">
        <v>0.21375227769242872</v>
      </c>
      <c r="G537" s="10">
        <v>0</v>
      </c>
      <c r="H537" s="10">
        <v>0.2158336247956604</v>
      </c>
      <c r="I537" s="10">
        <v>0.10645283481349085</v>
      </c>
    </row>
    <row r="538" spans="1:9">
      <c r="A538" s="41" t="s">
        <v>425</v>
      </c>
      <c r="B538" s="6" t="s">
        <v>418</v>
      </c>
      <c r="C538" s="13">
        <v>1.192601147683668E-2</v>
      </c>
      <c r="D538" s="13">
        <v>6.6917515614274753E-2</v>
      </c>
      <c r="E538" s="13">
        <v>4.4124760095261582E-2</v>
      </c>
      <c r="F538" s="13">
        <v>0</v>
      </c>
      <c r="G538" s="13">
        <v>0.4485190409026798</v>
      </c>
      <c r="H538" s="13">
        <v>0</v>
      </c>
      <c r="I538" s="13">
        <v>4.2788327631536165E-2</v>
      </c>
    </row>
    <row r="539" spans="1:9">
      <c r="A539" s="42"/>
      <c r="B539" s="6" t="s">
        <v>419</v>
      </c>
      <c r="C539" s="9">
        <v>0.23207815787468258</v>
      </c>
      <c r="D539" s="9">
        <v>0.34532069178457836</v>
      </c>
      <c r="E539" s="9">
        <v>0.29289189952487998</v>
      </c>
      <c r="F539" s="9">
        <v>0.32289278414725797</v>
      </c>
      <c r="G539" s="9">
        <v>0</v>
      </c>
      <c r="H539" s="9">
        <v>0.19496834273535801</v>
      </c>
      <c r="I539" s="9">
        <v>0.29072661625275026</v>
      </c>
    </row>
    <row r="540" spans="1:9">
      <c r="A540" s="42"/>
      <c r="B540" s="6" t="s">
        <v>420</v>
      </c>
      <c r="C540" s="9">
        <v>0.32100057113385733</v>
      </c>
      <c r="D540" s="9">
        <v>0.27336118365253759</v>
      </c>
      <c r="E540" s="9">
        <v>0.35118327126630489</v>
      </c>
      <c r="F540" s="9">
        <v>0.14806910445079155</v>
      </c>
      <c r="G540" s="9">
        <v>0</v>
      </c>
      <c r="H540" s="9">
        <v>0.33317966293046153</v>
      </c>
      <c r="I540" s="9">
        <v>0.32384371882590995</v>
      </c>
    </row>
    <row r="541" spans="1:9">
      <c r="A541" s="42"/>
      <c r="B541" s="6" t="s">
        <v>421</v>
      </c>
      <c r="C541" s="9">
        <v>0.37013780825742698</v>
      </c>
      <c r="D541" s="9">
        <v>0.27648055994968396</v>
      </c>
      <c r="E541" s="9">
        <v>0.17265117655597609</v>
      </c>
      <c r="F541" s="9">
        <v>0.30071888675919733</v>
      </c>
      <c r="G541" s="9">
        <v>0.5514809590973202</v>
      </c>
      <c r="H541" s="9">
        <v>0.25766711371452028</v>
      </c>
      <c r="I541" s="9">
        <v>0.22997988394753627</v>
      </c>
    </row>
    <row r="542" spans="1:9">
      <c r="A542" s="42"/>
      <c r="B542" s="6" t="s">
        <v>64</v>
      </c>
      <c r="C542" s="10">
        <v>6.4857451257197551E-2</v>
      </c>
      <c r="D542" s="10">
        <v>3.7920048998926904E-2</v>
      </c>
      <c r="E542" s="10">
        <v>0.1391488925575724</v>
      </c>
      <c r="F542" s="10">
        <v>0.22831922464275289</v>
      </c>
      <c r="G542" s="10">
        <v>0</v>
      </c>
      <c r="H542" s="10">
        <v>0.21418488061966012</v>
      </c>
      <c r="I542" s="10">
        <v>0.11266145334226377</v>
      </c>
    </row>
    <row r="543" spans="1:9">
      <c r="A543" s="41" t="s">
        <v>426</v>
      </c>
      <c r="B543" s="6" t="s">
        <v>418</v>
      </c>
      <c r="C543" s="13">
        <v>0</v>
      </c>
      <c r="D543" s="13">
        <v>2.3931404884516446E-2</v>
      </c>
      <c r="E543" s="13">
        <v>1.3102851054082707E-2</v>
      </c>
      <c r="F543" s="13">
        <v>0</v>
      </c>
      <c r="G543" s="13">
        <v>0</v>
      </c>
      <c r="H543" s="13">
        <v>0</v>
      </c>
      <c r="I543" s="13">
        <v>1.2775038045110232E-2</v>
      </c>
    </row>
    <row r="544" spans="1:9">
      <c r="A544" s="42"/>
      <c r="B544" s="6" t="s">
        <v>419</v>
      </c>
      <c r="C544" s="9">
        <v>0.1021871445176767</v>
      </c>
      <c r="D544" s="9">
        <v>0.17049841716557596</v>
      </c>
      <c r="E544" s="9">
        <v>0.15874162307773773</v>
      </c>
      <c r="F544" s="9">
        <v>0.11814072788923224</v>
      </c>
      <c r="G544" s="9">
        <v>0.5514809590973202</v>
      </c>
      <c r="H544" s="9">
        <v>0.14849563286886616</v>
      </c>
      <c r="I544" s="9">
        <v>0.15384471560742277</v>
      </c>
    </row>
    <row r="545" spans="1:9">
      <c r="A545" s="42"/>
      <c r="B545" s="6" t="s">
        <v>420</v>
      </c>
      <c r="C545" s="9">
        <v>0.37034617486610649</v>
      </c>
      <c r="D545" s="9">
        <v>0.36234378693469116</v>
      </c>
      <c r="E545" s="9">
        <v>0.37690759292414555</v>
      </c>
      <c r="F545" s="9">
        <v>0.36738810765914143</v>
      </c>
      <c r="G545" s="9">
        <v>0.4485190409026798</v>
      </c>
      <c r="H545" s="9">
        <v>0.32244776391866542</v>
      </c>
      <c r="I545" s="9">
        <v>0.36958071322494573</v>
      </c>
    </row>
    <row r="546" spans="1:9">
      <c r="A546" s="42"/>
      <c r="B546" s="6" t="s">
        <v>421</v>
      </c>
      <c r="C546" s="9">
        <v>0.47401338565967516</v>
      </c>
      <c r="D546" s="9">
        <v>0.35632008782421293</v>
      </c>
      <c r="E546" s="9">
        <v>0.30475742152935892</v>
      </c>
      <c r="F546" s="9">
        <v>0.30071888675919733</v>
      </c>
      <c r="G546" s="9">
        <v>0</v>
      </c>
      <c r="H546" s="9">
        <v>0.28218821196597488</v>
      </c>
      <c r="I546" s="9">
        <v>0.33580493650672294</v>
      </c>
    </row>
    <row r="547" spans="1:9">
      <c r="A547" s="42"/>
      <c r="B547" s="6" t="s">
        <v>64</v>
      </c>
      <c r="C547" s="10">
        <v>5.3453294956542698E-2</v>
      </c>
      <c r="D547" s="10">
        <v>8.6906303191005077E-2</v>
      </c>
      <c r="E547" s="10">
        <v>0.14649051141466976</v>
      </c>
      <c r="F547" s="10">
        <v>0.21375227769242872</v>
      </c>
      <c r="G547" s="10">
        <v>0</v>
      </c>
      <c r="H547" s="10">
        <v>0.24686839124649335</v>
      </c>
      <c r="I547" s="10">
        <v>0.1279945966157951</v>
      </c>
    </row>
    <row r="548" spans="1:9" ht="14.45" customHeight="1">
      <c r="A548" s="41" t="s">
        <v>427</v>
      </c>
      <c r="B548" s="6" t="s">
        <v>418</v>
      </c>
      <c r="C548" s="13">
        <v>0.14808991258874546</v>
      </c>
      <c r="D548" s="13">
        <v>0.17742720462036055</v>
      </c>
      <c r="E548" s="13">
        <v>0.18160478823050988</v>
      </c>
      <c r="F548" s="13">
        <v>0.1631760022989365</v>
      </c>
      <c r="G548" s="13">
        <v>0</v>
      </c>
      <c r="H548" s="13">
        <v>0.10063922333426194</v>
      </c>
      <c r="I548" s="13">
        <v>0.17065604330552198</v>
      </c>
    </row>
    <row r="549" spans="1:9">
      <c r="A549" s="42"/>
      <c r="B549" s="6" t="s">
        <v>419</v>
      </c>
      <c r="C549" s="9">
        <v>0.56980363693136571</v>
      </c>
      <c r="D549" s="9">
        <v>0.59811425639939186</v>
      </c>
      <c r="E549" s="9">
        <v>0.56347458133011885</v>
      </c>
      <c r="F549" s="9">
        <v>0.51126647576410122</v>
      </c>
      <c r="G549" s="9">
        <v>1</v>
      </c>
      <c r="H549" s="9">
        <v>0.5174197984111838</v>
      </c>
      <c r="I549" s="9">
        <v>0.569576910469902</v>
      </c>
    </row>
    <row r="550" spans="1:9">
      <c r="A550" s="42"/>
      <c r="B550" s="6" t="s">
        <v>420</v>
      </c>
      <c r="C550" s="9">
        <v>0.13925541091515772</v>
      </c>
      <c r="D550" s="9">
        <v>0.12208701286099892</v>
      </c>
      <c r="E550" s="9">
        <v>0.10763881475348702</v>
      </c>
      <c r="F550" s="9">
        <v>0.32555752193696208</v>
      </c>
      <c r="G550" s="9">
        <v>0</v>
      </c>
      <c r="H550" s="9">
        <v>7.4008290587839948E-2</v>
      </c>
      <c r="I550" s="9">
        <v>0.11683390469559837</v>
      </c>
    </row>
    <row r="551" spans="1:9">
      <c r="A551" s="42"/>
      <c r="B551" s="6" t="s">
        <v>421</v>
      </c>
      <c r="C551" s="9">
        <v>9.509798265131636E-2</v>
      </c>
      <c r="D551" s="9">
        <v>4.1241550625052137E-2</v>
      </c>
      <c r="E551" s="9">
        <v>4.825556443192465E-2</v>
      </c>
      <c r="F551" s="9">
        <v>0</v>
      </c>
      <c r="G551" s="9">
        <v>0</v>
      </c>
      <c r="H551" s="9">
        <v>6.1401507244148619E-2</v>
      </c>
      <c r="I551" s="9">
        <v>5.2424738508214129E-2</v>
      </c>
    </row>
    <row r="552" spans="1:9">
      <c r="A552" s="42"/>
      <c r="B552" s="6" t="s">
        <v>64</v>
      </c>
      <c r="C552" s="10">
        <v>4.7753056913415907E-2</v>
      </c>
      <c r="D552" s="10">
        <v>6.1129975494197464E-2</v>
      </c>
      <c r="E552" s="10">
        <v>9.9026251253954853E-2</v>
      </c>
      <c r="F552" s="10">
        <v>0</v>
      </c>
      <c r="G552" s="10">
        <v>0</v>
      </c>
      <c r="H552" s="10">
        <v>0.24653118042256575</v>
      </c>
      <c r="I552" s="10">
        <v>9.0508403020762934E-2</v>
      </c>
    </row>
    <row r="553" spans="1:9">
      <c r="A553" s="41" t="s">
        <v>428</v>
      </c>
      <c r="B553" s="6" t="s">
        <v>418</v>
      </c>
      <c r="C553" s="13">
        <v>0.44684671871907489</v>
      </c>
      <c r="D553" s="13">
        <v>0.49723874015609754</v>
      </c>
      <c r="E553" s="13">
        <v>0.5414501403323605</v>
      </c>
      <c r="F553" s="13">
        <v>0.49036404516907806</v>
      </c>
      <c r="G553" s="13">
        <v>0.5514809590973202</v>
      </c>
      <c r="H553" s="13">
        <v>0.33651777242553416</v>
      </c>
      <c r="I553" s="13">
        <v>0.5062102618511114</v>
      </c>
    </row>
    <row r="554" spans="1:9">
      <c r="A554" s="42"/>
      <c r="B554" s="6" t="s">
        <v>419</v>
      </c>
      <c r="C554" s="9">
        <v>0.38519957582662573</v>
      </c>
      <c r="D554" s="9">
        <v>0.36806293326384759</v>
      </c>
      <c r="E554" s="9">
        <v>0.31487224873742525</v>
      </c>
      <c r="F554" s="9">
        <v>0.31124510674972805</v>
      </c>
      <c r="G554" s="9">
        <v>0.4485190409026798</v>
      </c>
      <c r="H554" s="9">
        <v>0.46298159232788799</v>
      </c>
      <c r="I554" s="9">
        <v>0.34498288759868861</v>
      </c>
    </row>
    <row r="555" spans="1:9">
      <c r="A555" s="42"/>
      <c r="B555" s="6" t="s">
        <v>420</v>
      </c>
      <c r="C555" s="9">
        <v>5.6978273655804414E-2</v>
      </c>
      <c r="D555" s="9">
        <v>9.4427640088816003E-2</v>
      </c>
      <c r="E555" s="9">
        <v>3.3835395473653863E-2</v>
      </c>
      <c r="F555" s="9">
        <v>6.4894202643381083E-2</v>
      </c>
      <c r="G555" s="9">
        <v>0</v>
      </c>
      <c r="H555" s="9">
        <v>8.1831646907785577E-2</v>
      </c>
      <c r="I555" s="9">
        <v>5.3759597092912399E-2</v>
      </c>
    </row>
    <row r="556" spans="1:9">
      <c r="A556" s="42"/>
      <c r="B556" s="6" t="s">
        <v>421</v>
      </c>
      <c r="C556" s="9">
        <v>3.998086777477005E-2</v>
      </c>
      <c r="D556" s="9">
        <v>2.6485261838228948E-2</v>
      </c>
      <c r="E556" s="9">
        <v>2.8074422155015918E-2</v>
      </c>
      <c r="F556" s="9">
        <v>0</v>
      </c>
      <c r="G556" s="9">
        <v>0</v>
      </c>
      <c r="H556" s="9">
        <v>0</v>
      </c>
      <c r="I556" s="9">
        <v>2.6958256833863235E-2</v>
      </c>
    </row>
    <row r="557" spans="1:9">
      <c r="A557" s="42"/>
      <c r="B557" s="6" t="s">
        <v>64</v>
      </c>
      <c r="C557" s="10">
        <v>7.0994564023726087E-2</v>
      </c>
      <c r="D557" s="10">
        <v>1.3785424653011495E-2</v>
      </c>
      <c r="E557" s="10">
        <v>8.1767793301539438E-2</v>
      </c>
      <c r="F557" s="10">
        <v>0.13349664543781253</v>
      </c>
      <c r="G557" s="10">
        <v>0</v>
      </c>
      <c r="H557" s="10">
        <v>0.11866898833879225</v>
      </c>
      <c r="I557" s="10">
        <v>6.8088996623423395E-2</v>
      </c>
    </row>
    <row r="558" spans="1:9" ht="14.45" customHeight="1">
      <c r="A558" s="41" t="s">
        <v>38</v>
      </c>
      <c r="B558" s="6" t="s">
        <v>55</v>
      </c>
      <c r="C558" s="13">
        <v>0</v>
      </c>
      <c r="D558" s="13">
        <v>1.7371791237372189E-2</v>
      </c>
      <c r="E558" s="13">
        <v>0.13233766083374884</v>
      </c>
      <c r="F558" s="13">
        <v>0</v>
      </c>
      <c r="G558" s="13">
        <v>0.5514809590973202</v>
      </c>
      <c r="H558" s="13">
        <v>0.23186191792087896</v>
      </c>
      <c r="I558" s="13">
        <v>9.4104837447232026E-2</v>
      </c>
    </row>
    <row r="559" spans="1:9">
      <c r="A559" s="42"/>
      <c r="B559" s="6" t="s">
        <v>56</v>
      </c>
      <c r="C559" s="9">
        <v>5.2995300795233027E-2</v>
      </c>
      <c r="D559" s="9">
        <v>0.18866475764376026</v>
      </c>
      <c r="E559" s="9">
        <v>0.33109247754136467</v>
      </c>
      <c r="F559" s="9">
        <v>8.2920370044320263E-2</v>
      </c>
      <c r="G559" s="9">
        <v>0</v>
      </c>
      <c r="H559" s="9">
        <v>0.28694653939972786</v>
      </c>
      <c r="I559" s="9">
        <v>0.25498723725633088</v>
      </c>
    </row>
    <row r="560" spans="1:9">
      <c r="A560" s="42"/>
      <c r="B560" s="6" t="s">
        <v>57</v>
      </c>
      <c r="C560" s="9">
        <v>0.11258778142534918</v>
      </c>
      <c r="D560" s="9">
        <v>0.10935801192936769</v>
      </c>
      <c r="E560" s="9">
        <v>9.4494910776923083E-2</v>
      </c>
      <c r="F560" s="9">
        <v>0.19839084808119359</v>
      </c>
      <c r="G560" s="9">
        <v>0</v>
      </c>
      <c r="H560" s="9">
        <v>6.1943236419299108E-2</v>
      </c>
      <c r="I560" s="9">
        <v>9.9948244950750262E-2</v>
      </c>
    </row>
    <row r="561" spans="1:9">
      <c r="A561" s="42"/>
      <c r="B561" s="6" t="s">
        <v>58</v>
      </c>
      <c r="C561" s="9">
        <v>0.7760294635927959</v>
      </c>
      <c r="D561" s="9">
        <v>0.66277492466591992</v>
      </c>
      <c r="E561" s="9">
        <v>0.37301211858382322</v>
      </c>
      <c r="F561" s="9">
        <v>0.71868878187448582</v>
      </c>
      <c r="G561" s="9">
        <v>0.4485190409026798</v>
      </c>
      <c r="H561" s="9">
        <v>0.2463295602407575</v>
      </c>
      <c r="I561" s="9">
        <v>0.48921580105768903</v>
      </c>
    </row>
    <row r="562" spans="1:9">
      <c r="A562" s="42"/>
      <c r="B562" s="6" t="s">
        <v>59</v>
      </c>
      <c r="C562" s="10">
        <v>5.8387454186622521E-2</v>
      </c>
      <c r="D562" s="10">
        <v>2.1830514523580594E-2</v>
      </c>
      <c r="E562" s="10">
        <v>6.9062832264134899E-2</v>
      </c>
      <c r="F562" s="10">
        <v>0</v>
      </c>
      <c r="G562" s="10">
        <v>0</v>
      </c>
      <c r="H562" s="10">
        <v>0.17291874601933654</v>
      </c>
      <c r="I562" s="10">
        <v>6.1743879287997079E-2</v>
      </c>
    </row>
    <row r="563" spans="1:9" ht="14.45" customHeight="1">
      <c r="A563" s="41" t="s">
        <v>39</v>
      </c>
      <c r="B563" s="6" t="s">
        <v>60</v>
      </c>
      <c r="C563" s="13">
        <v>8.8518301483957326E-2</v>
      </c>
      <c r="D563" s="13">
        <v>0.15057445496439248</v>
      </c>
      <c r="E563" s="13">
        <v>0.46695775947949708</v>
      </c>
      <c r="F563" s="13">
        <v>0.24518202258453903</v>
      </c>
      <c r="G563" s="13">
        <v>0</v>
      </c>
      <c r="H563" s="13">
        <v>0.63043170727019326</v>
      </c>
      <c r="I563" s="13">
        <v>0.35138894662742481</v>
      </c>
    </row>
    <row r="564" spans="1:9">
      <c r="A564" s="42"/>
      <c r="B564" s="6" t="s">
        <v>61</v>
      </c>
      <c r="C564" s="9">
        <v>0.65146676029776562</v>
      </c>
      <c r="D564" s="9">
        <v>0.53302775202466068</v>
      </c>
      <c r="E564" s="9">
        <v>0.26350260924503222</v>
      </c>
      <c r="F564" s="9">
        <v>0.40835802488347556</v>
      </c>
      <c r="G564" s="9">
        <v>0.4485190409026798</v>
      </c>
      <c r="H564" s="9">
        <v>0.25213791012537262</v>
      </c>
      <c r="I564" s="9">
        <v>0.37653933210667484</v>
      </c>
    </row>
    <row r="565" spans="1:9">
      <c r="A565" s="42"/>
      <c r="B565" s="6" t="s">
        <v>62</v>
      </c>
      <c r="C565" s="9">
        <v>0.15016523454206845</v>
      </c>
      <c r="D565" s="9">
        <v>0.15440806169157756</v>
      </c>
      <c r="E565" s="9">
        <v>0.21588498894488306</v>
      </c>
      <c r="F565" s="9">
        <v>5.3246525245851155E-2</v>
      </c>
      <c r="G565" s="9">
        <v>0</v>
      </c>
      <c r="H565" s="9">
        <v>8.6729628982359919E-2</v>
      </c>
      <c r="I565" s="9">
        <v>0.18219581379394878</v>
      </c>
    </row>
    <row r="566" spans="1:9">
      <c r="A566" s="42"/>
      <c r="B566" s="6" t="s">
        <v>63</v>
      </c>
      <c r="C566" s="9">
        <v>8.7890905871266134E-2</v>
      </c>
      <c r="D566" s="9">
        <v>0.13915859638605663</v>
      </c>
      <c r="E566" s="9">
        <v>4.3996121327191294E-2</v>
      </c>
      <c r="F566" s="9">
        <v>0.22831922464275289</v>
      </c>
      <c r="G566" s="9">
        <v>0.5514809590973202</v>
      </c>
      <c r="H566" s="9">
        <v>3.0700753622074309E-2</v>
      </c>
      <c r="I566" s="9">
        <v>7.5218410311642211E-2</v>
      </c>
    </row>
    <row r="567" spans="1:9">
      <c r="A567" s="42"/>
      <c r="B567" s="6" t="s">
        <v>64</v>
      </c>
      <c r="C567" s="10">
        <v>2.1958797804943433E-2</v>
      </c>
      <c r="D567" s="10">
        <v>2.2831134933314078E-2</v>
      </c>
      <c r="E567" s="10">
        <v>9.6585210033908898E-3</v>
      </c>
      <c r="F567" s="10">
        <v>6.4894202643381083E-2</v>
      </c>
      <c r="G567" s="10">
        <v>0</v>
      </c>
      <c r="H567" s="10">
        <v>0</v>
      </c>
      <c r="I567" s="10">
        <v>1.4657497160305916E-2</v>
      </c>
    </row>
    <row r="568" spans="1:9" ht="14.45" customHeight="1">
      <c r="A568" s="41" t="s">
        <v>40</v>
      </c>
      <c r="B568" s="6" t="s">
        <v>65</v>
      </c>
      <c r="C568" s="13">
        <v>1</v>
      </c>
      <c r="D568" s="13">
        <v>0</v>
      </c>
      <c r="E568" s="13">
        <v>0</v>
      </c>
      <c r="F568" s="13">
        <v>0</v>
      </c>
      <c r="G568" s="13">
        <v>0</v>
      </c>
      <c r="H568" s="13">
        <v>0</v>
      </c>
      <c r="I568" s="13">
        <v>0.12871761211028246</v>
      </c>
    </row>
    <row r="569" spans="1:9">
      <c r="A569" s="42"/>
      <c r="B569" s="6" t="s">
        <v>66</v>
      </c>
      <c r="C569" s="9">
        <v>0</v>
      </c>
      <c r="D569" s="9">
        <v>1</v>
      </c>
      <c r="E569" s="9">
        <v>0</v>
      </c>
      <c r="F569" s="9">
        <v>0</v>
      </c>
      <c r="G569" s="9">
        <v>0</v>
      </c>
      <c r="H569" s="9">
        <v>0</v>
      </c>
      <c r="I569" s="9">
        <v>0.22427944857963442</v>
      </c>
    </row>
    <row r="570" spans="1:9">
      <c r="A570" s="42"/>
      <c r="B570" s="6" t="s">
        <v>67</v>
      </c>
      <c r="C570" s="9">
        <v>0</v>
      </c>
      <c r="D570" s="9">
        <v>0</v>
      </c>
      <c r="E570" s="9">
        <v>1</v>
      </c>
      <c r="F570" s="9">
        <v>0</v>
      </c>
      <c r="G570" s="9">
        <v>0</v>
      </c>
      <c r="H570" s="9">
        <v>0</v>
      </c>
      <c r="I570" s="9">
        <v>0.56535144323164321</v>
      </c>
    </row>
    <row r="571" spans="1:9">
      <c r="A571" s="42"/>
      <c r="B571" s="6" t="s">
        <v>68</v>
      </c>
      <c r="C571" s="9">
        <v>0</v>
      </c>
      <c r="D571" s="9">
        <v>0</v>
      </c>
      <c r="E571" s="9">
        <v>0</v>
      </c>
      <c r="F571" s="9">
        <v>1</v>
      </c>
      <c r="G571" s="9">
        <v>0</v>
      </c>
      <c r="H571" s="9">
        <v>0</v>
      </c>
      <c r="I571" s="9">
        <v>1.9262121254023764E-2</v>
      </c>
    </row>
    <row r="572" spans="1:9">
      <c r="A572" s="42"/>
      <c r="B572" s="6" t="s">
        <v>69</v>
      </c>
      <c r="C572" s="9">
        <v>0</v>
      </c>
      <c r="D572" s="9">
        <v>0</v>
      </c>
      <c r="E572" s="9">
        <v>0</v>
      </c>
      <c r="F572" s="9">
        <v>0</v>
      </c>
      <c r="G572" s="9">
        <v>1</v>
      </c>
      <c r="H572" s="9">
        <v>0</v>
      </c>
      <c r="I572" s="9">
        <v>2.8962418300653501E-3</v>
      </c>
    </row>
    <row r="573" spans="1:9">
      <c r="A573" s="42"/>
      <c r="B573" s="6" t="s">
        <v>64</v>
      </c>
      <c r="C573" s="10">
        <v>0</v>
      </c>
      <c r="D573" s="10">
        <v>0</v>
      </c>
      <c r="E573" s="10">
        <v>0</v>
      </c>
      <c r="F573" s="10">
        <v>0</v>
      </c>
      <c r="G573" s="10">
        <v>0</v>
      </c>
      <c r="H573" s="10">
        <v>1</v>
      </c>
      <c r="I573" s="10">
        <v>5.9493132994349836E-2</v>
      </c>
    </row>
    <row r="574" spans="1:9">
      <c r="A574" s="41" t="s">
        <v>41</v>
      </c>
      <c r="B574" s="6" t="s">
        <v>70</v>
      </c>
      <c r="C574" s="13">
        <v>0.39888967756646049</v>
      </c>
      <c r="D574" s="13">
        <v>8.4295090165988643E-2</v>
      </c>
      <c r="E574" s="13">
        <v>4.9995167644893181E-3</v>
      </c>
      <c r="F574" s="13">
        <v>0.30741148743821611</v>
      </c>
      <c r="G574" s="13">
        <v>0</v>
      </c>
      <c r="H574" s="13">
        <v>2.580277154749995E-2</v>
      </c>
      <c r="I574" s="13">
        <v>8.0532752215671591E-2</v>
      </c>
    </row>
    <row r="575" spans="1:9">
      <c r="A575" s="42"/>
      <c r="B575" s="6" t="s">
        <v>71</v>
      </c>
      <c r="C575" s="9">
        <v>0.60111032243354079</v>
      </c>
      <c r="D575" s="9">
        <v>0.90423962138376124</v>
      </c>
      <c r="E575" s="9">
        <v>0.99500048323551071</v>
      </c>
      <c r="F575" s="9">
        <v>0.69258851256178355</v>
      </c>
      <c r="G575" s="9">
        <v>1</v>
      </c>
      <c r="H575" s="9">
        <v>0.97419722845250012</v>
      </c>
      <c r="I575" s="9">
        <v>0.91689581921290075</v>
      </c>
    </row>
    <row r="576" spans="1:9">
      <c r="A576" s="42"/>
      <c r="B576" s="6" t="s">
        <v>72</v>
      </c>
      <c r="C576" s="10">
        <v>0</v>
      </c>
      <c r="D576" s="10">
        <v>1.1465288450250187E-2</v>
      </c>
      <c r="E576" s="10">
        <v>0</v>
      </c>
      <c r="F576" s="10">
        <v>0</v>
      </c>
      <c r="G576" s="10">
        <v>0</v>
      </c>
      <c r="H576" s="10">
        <v>0</v>
      </c>
      <c r="I576" s="10">
        <v>2.5714285714285631E-3</v>
      </c>
    </row>
    <row r="577" spans="1:9" ht="14.45" customHeight="1">
      <c r="A577" s="41" t="s">
        <v>429</v>
      </c>
      <c r="B577" s="6" t="s">
        <v>430</v>
      </c>
      <c r="C577" s="13">
        <v>0.51022063561139519</v>
      </c>
      <c r="D577" s="13">
        <v>0.54508342196574755</v>
      </c>
      <c r="E577" s="13">
        <v>0.47254826650236487</v>
      </c>
      <c r="F577" s="13">
        <v>0.75736284810735799</v>
      </c>
      <c r="G577" s="13">
        <v>1</v>
      </c>
      <c r="H577" s="13">
        <v>0.35440759611871242</v>
      </c>
      <c r="I577" s="13">
        <v>0.49365071073109346</v>
      </c>
    </row>
    <row r="578" spans="1:9">
      <c r="A578" s="42"/>
      <c r="B578" s="6" t="s">
        <v>431</v>
      </c>
      <c r="C578" s="9">
        <v>4.6080891283065792E-2</v>
      </c>
      <c r="D578" s="9">
        <v>9.5314113765771008E-2</v>
      </c>
      <c r="E578" s="9">
        <v>4.4081360624393218E-2</v>
      </c>
      <c r="F578" s="9">
        <v>0.27256552845420107</v>
      </c>
      <c r="G578" s="9">
        <v>0.4485190409026798</v>
      </c>
      <c r="H578" s="9">
        <v>4.8680168849628641E-2</v>
      </c>
      <c r="I578" s="9">
        <v>6.1675225641882062E-2</v>
      </c>
    </row>
    <row r="579" spans="1:9">
      <c r="A579" s="42"/>
      <c r="B579" s="6" t="s">
        <v>432</v>
      </c>
      <c r="C579" s="9">
        <v>0.22149806618235635</v>
      </c>
      <c r="D579" s="9">
        <v>0.2817330592594996</v>
      </c>
      <c r="E579" s="9">
        <v>0.30176730420257381</v>
      </c>
      <c r="F579" s="9">
        <v>0.50027861636219884</v>
      </c>
      <c r="G579" s="9">
        <v>1</v>
      </c>
      <c r="H579" s="9">
        <v>0.36737226229431902</v>
      </c>
      <c r="I579" s="9">
        <v>0.29669101435279976</v>
      </c>
    </row>
    <row r="580" spans="1:9">
      <c r="A580" s="42"/>
      <c r="B580" s="6" t="s">
        <v>433</v>
      </c>
      <c r="C580" s="9">
        <v>0.48999114578167424</v>
      </c>
      <c r="D580" s="9">
        <v>0.56887475920383257</v>
      </c>
      <c r="E580" s="9">
        <v>0.42833849697827658</v>
      </c>
      <c r="F580" s="9">
        <v>0.47350124722729192</v>
      </c>
      <c r="G580" s="9">
        <v>1</v>
      </c>
      <c r="H580" s="9">
        <v>0.3409343947000717</v>
      </c>
      <c r="I580" s="9">
        <v>0.46511933055797805</v>
      </c>
    </row>
    <row r="581" spans="1:9">
      <c r="A581" s="42"/>
      <c r="B581" s="6" t="s">
        <v>434</v>
      </c>
      <c r="C581" s="9">
        <v>0.21377994277923298</v>
      </c>
      <c r="D581" s="9">
        <v>0.2901007268052701</v>
      </c>
      <c r="E581" s="9">
        <v>0.20776567257876011</v>
      </c>
      <c r="F581" s="9">
        <v>0.35548589849852136</v>
      </c>
      <c r="G581" s="9">
        <v>0.4485190409026798</v>
      </c>
      <c r="H581" s="9">
        <v>0.29819646206891365</v>
      </c>
      <c r="I581" s="9">
        <v>0.23592857150357527</v>
      </c>
    </row>
    <row r="582" spans="1:9">
      <c r="A582" s="42"/>
      <c r="B582" s="6" t="s">
        <v>435</v>
      </c>
      <c r="C582" s="9">
        <v>0.39397320416773218</v>
      </c>
      <c r="D582" s="9">
        <v>0.36196563318439873</v>
      </c>
      <c r="E582" s="9">
        <v>0.33081995012994719</v>
      </c>
      <c r="F582" s="9">
        <v>0.67456234516084435</v>
      </c>
      <c r="G582" s="9">
        <v>0.5514809590973202</v>
      </c>
      <c r="H582" s="9">
        <v>0.20372303558735019</v>
      </c>
      <c r="I582" s="9">
        <v>0.34563312450538836</v>
      </c>
    </row>
    <row r="583" spans="1:9">
      <c r="A583" s="42"/>
      <c r="B583" s="6" t="s">
        <v>436</v>
      </c>
      <c r="C583" s="9">
        <v>0.14090207398435295</v>
      </c>
      <c r="D583" s="9">
        <v>8.7410875605812746E-2</v>
      </c>
      <c r="E583" s="9">
        <v>7.3707163642578385E-2</v>
      </c>
      <c r="F583" s="9">
        <v>0.1896451584098808</v>
      </c>
      <c r="G583" s="9">
        <v>0</v>
      </c>
      <c r="H583" s="9">
        <v>4.8680168849628641E-2</v>
      </c>
      <c r="I583" s="9">
        <v>8.5960596623317564E-2</v>
      </c>
    </row>
    <row r="584" spans="1:9">
      <c r="A584" s="42"/>
      <c r="B584" s="6" t="s">
        <v>437</v>
      </c>
      <c r="C584" s="9">
        <v>5.4167106183313669E-2</v>
      </c>
      <c r="D584" s="9">
        <v>8.1702206061622443E-2</v>
      </c>
      <c r="E584" s="9">
        <v>0.10285008191313456</v>
      </c>
      <c r="F584" s="9">
        <v>0.17774294924926068</v>
      </c>
      <c r="G584" s="9">
        <v>0.4485190409026798</v>
      </c>
      <c r="H584" s="9">
        <v>0.16939746316248164</v>
      </c>
      <c r="I584" s="9">
        <v>9.8243540185325134E-2</v>
      </c>
    </row>
    <row r="585" spans="1:9">
      <c r="A585" s="42"/>
      <c r="B585" s="6" t="s">
        <v>438</v>
      </c>
      <c r="C585" s="9">
        <v>6.609311766015033E-2</v>
      </c>
      <c r="D585" s="9">
        <v>6.7872015438073238E-2</v>
      </c>
      <c r="E585" s="9">
        <v>5.4852713928607695E-2</v>
      </c>
      <c r="F585" s="9">
        <v>0</v>
      </c>
      <c r="G585" s="9">
        <v>0.4485190409026798</v>
      </c>
      <c r="H585" s="9">
        <v>0.12000214349553709</v>
      </c>
      <c r="I585" s="9">
        <v>6.3179030553718998E-2</v>
      </c>
    </row>
    <row r="586" spans="1:9">
      <c r="A586" s="42"/>
      <c r="B586" s="6" t="s">
        <v>439</v>
      </c>
      <c r="C586" s="9">
        <v>0.10430289623858205</v>
      </c>
      <c r="D586" s="9">
        <v>0.14777169641420496</v>
      </c>
      <c r="E586" s="9">
        <v>0.14545630722994984</v>
      </c>
      <c r="F586" s="9">
        <v>0.22831922464275289</v>
      </c>
      <c r="G586" s="9">
        <v>0</v>
      </c>
      <c r="H586" s="9">
        <v>5.2767493063194365E-2</v>
      </c>
      <c r="I586" s="9">
        <v>0.13633892361934968</v>
      </c>
    </row>
    <row r="587" spans="1:9">
      <c r="A587" s="42"/>
      <c r="B587" s="6" t="s">
        <v>440</v>
      </c>
      <c r="C587" s="9">
        <v>0.3187813015979184</v>
      </c>
      <c r="D587" s="9">
        <v>0.36955107332358089</v>
      </c>
      <c r="E587" s="9">
        <v>0.35391559229608371</v>
      </c>
      <c r="F587" s="9">
        <v>0.43192519326820267</v>
      </c>
      <c r="G587" s="9">
        <v>0</v>
      </c>
      <c r="H587" s="9">
        <v>0.26456889149688056</v>
      </c>
      <c r="I587" s="9">
        <v>0.34806199745428101</v>
      </c>
    </row>
    <row r="588" spans="1:9">
      <c r="A588" s="42"/>
      <c r="B588" s="6" t="s">
        <v>441</v>
      </c>
      <c r="C588" s="9">
        <v>7.4724788354198032E-2</v>
      </c>
      <c r="D588" s="9">
        <v>0.11025297397005485</v>
      </c>
      <c r="E588" s="9">
        <v>7.9734716774002248E-2</v>
      </c>
      <c r="F588" s="9">
        <v>9.4822579204940402E-2</v>
      </c>
      <c r="G588" s="9">
        <v>0</v>
      </c>
      <c r="H588" s="9">
        <v>9.2102260866222932E-2</v>
      </c>
      <c r="I588" s="9">
        <v>8.6729945805575123E-2</v>
      </c>
    </row>
    <row r="589" spans="1:9">
      <c r="A589" s="42"/>
      <c r="B589" s="6" t="s">
        <v>442</v>
      </c>
      <c r="C589" s="9">
        <v>0.1607704660229676</v>
      </c>
      <c r="D589" s="9">
        <v>0.20664623658868045</v>
      </c>
      <c r="E589" s="9">
        <v>0.12820838886255212</v>
      </c>
      <c r="F589" s="9">
        <v>9.4822579204940402E-2</v>
      </c>
      <c r="G589" s="9">
        <v>0.4485190409026798</v>
      </c>
      <c r="H589" s="9">
        <v>1.7979415227554339E-2</v>
      </c>
      <c r="I589" s="9">
        <v>0.14371844752274859</v>
      </c>
    </row>
    <row r="590" spans="1:9">
      <c r="A590" s="42"/>
      <c r="B590" s="6" t="s">
        <v>143</v>
      </c>
      <c r="C590" s="9">
        <v>8.1866755000934099E-2</v>
      </c>
      <c r="D590" s="9">
        <v>5.7049970003760532E-2</v>
      </c>
      <c r="E590" s="9">
        <v>5.9581526342885729E-2</v>
      </c>
      <c r="F590" s="9">
        <v>0</v>
      </c>
      <c r="G590" s="9">
        <v>0</v>
      </c>
      <c r="H590" s="9">
        <v>2.6976865914211591E-2</v>
      </c>
      <c r="I590" s="9">
        <v>5.8622269208365413E-2</v>
      </c>
    </row>
    <row r="591" spans="1:9">
      <c r="A591" s="42"/>
      <c r="B591" s="6" t="s">
        <v>443</v>
      </c>
      <c r="C591" s="9">
        <v>0.12178568154707187</v>
      </c>
      <c r="D591" s="9">
        <v>6.5284901490617386E-2</v>
      </c>
      <c r="E591" s="9">
        <v>0.13633476145030454</v>
      </c>
      <c r="F591" s="9">
        <v>8.2920370044320263E-2</v>
      </c>
      <c r="G591" s="9">
        <v>0</v>
      </c>
      <c r="H591" s="9">
        <v>0.15843673361790242</v>
      </c>
      <c r="I591" s="9">
        <v>0.11841819785996771</v>
      </c>
    </row>
    <row r="592" spans="1:9">
      <c r="A592" s="42"/>
      <c r="B592" s="6" t="s">
        <v>64</v>
      </c>
      <c r="C592" s="10">
        <v>3.2193985481509646E-2</v>
      </c>
      <c r="D592" s="10">
        <v>7.1215719154717593E-3</v>
      </c>
      <c r="E592" s="10">
        <v>1.8508771971791103E-2</v>
      </c>
      <c r="F592" s="10">
        <v>0</v>
      </c>
      <c r="G592" s="10">
        <v>0</v>
      </c>
      <c r="H592" s="10">
        <v>6.3336989537714175E-2</v>
      </c>
      <c r="I592" s="10">
        <v>1.9973232046441698E-2</v>
      </c>
    </row>
    <row r="593" spans="1:9" ht="14.45" customHeight="1">
      <c r="A593" s="41" t="s">
        <v>444</v>
      </c>
      <c r="B593" s="6" t="s">
        <v>445</v>
      </c>
      <c r="C593" s="13">
        <v>0</v>
      </c>
      <c r="D593" s="13">
        <v>1.1580295201680165E-2</v>
      </c>
      <c r="E593" s="13">
        <v>2.042499541453853E-2</v>
      </c>
      <c r="F593" s="13">
        <v>8.2920370044320263E-2</v>
      </c>
      <c r="G593" s="13">
        <v>0.5514809590973202</v>
      </c>
      <c r="H593" s="13">
        <v>2.5984405964190431E-2</v>
      </c>
      <c r="I593" s="13">
        <v>1.888486102208246E-2</v>
      </c>
    </row>
    <row r="594" spans="1:9">
      <c r="A594" s="42"/>
      <c r="B594" s="6" t="s">
        <v>446</v>
      </c>
      <c r="C594" s="9">
        <v>0.14280164419839539</v>
      </c>
      <c r="D594" s="9">
        <v>0.21619263152362433</v>
      </c>
      <c r="E594" s="9">
        <v>0.16915236422208388</v>
      </c>
      <c r="F594" s="9">
        <v>0.21296330709417263</v>
      </c>
      <c r="G594" s="9">
        <v>0</v>
      </c>
      <c r="H594" s="9">
        <v>7.2770123546146356E-2</v>
      </c>
      <c r="I594" s="9">
        <v>0.17093063175278972</v>
      </c>
    </row>
    <row r="595" spans="1:9">
      <c r="A595" s="42"/>
      <c r="B595" s="6" t="s">
        <v>447</v>
      </c>
      <c r="C595" s="9">
        <v>0.34303849978099693</v>
      </c>
      <c r="D595" s="9">
        <v>0.3962331464628262</v>
      </c>
      <c r="E595" s="9">
        <v>0.43242031433094857</v>
      </c>
      <c r="F595" s="9">
        <v>0.57061967742369435</v>
      </c>
      <c r="G595" s="9">
        <v>0.4485190409026798</v>
      </c>
      <c r="H595" s="9">
        <v>0.47686786636617468</v>
      </c>
      <c r="I595" s="9">
        <v>0.41815222535980756</v>
      </c>
    </row>
    <row r="596" spans="1:9">
      <c r="A596" s="42"/>
      <c r="B596" s="6" t="s">
        <v>448</v>
      </c>
      <c r="C596" s="9">
        <v>0.43026490304893644</v>
      </c>
      <c r="D596" s="9">
        <v>0.26903192015928262</v>
      </c>
      <c r="E596" s="9">
        <v>0.30093324528970539</v>
      </c>
      <c r="F596" s="9">
        <v>0.13349664543781253</v>
      </c>
      <c r="G596" s="9">
        <v>0</v>
      </c>
      <c r="H596" s="9">
        <v>0.23515833957847673</v>
      </c>
      <c r="I596" s="9">
        <v>0.30241578108258366</v>
      </c>
    </row>
    <row r="597" spans="1:9">
      <c r="A597" s="42"/>
      <c r="B597" s="6" t="s">
        <v>449</v>
      </c>
      <c r="C597" s="9">
        <v>6.4116045656133616E-2</v>
      </c>
      <c r="D597" s="9">
        <v>9.7734002239341061E-2</v>
      </c>
      <c r="E597" s="9">
        <v>5.1586010517938853E-2</v>
      </c>
      <c r="F597" s="9">
        <v>0</v>
      </c>
      <c r="G597" s="9">
        <v>0</v>
      </c>
      <c r="H597" s="9">
        <v>9.5715995407154586E-2</v>
      </c>
      <c r="I597" s="9">
        <v>6.5031262365855436E-2</v>
      </c>
    </row>
    <row r="598" spans="1:9">
      <c r="A598" s="42"/>
      <c r="B598" s="6" t="s">
        <v>450</v>
      </c>
      <c r="C598" s="10">
        <v>1.9778907315538826E-2</v>
      </c>
      <c r="D598" s="10">
        <v>9.2280044132472469E-3</v>
      </c>
      <c r="E598" s="10">
        <v>2.5483070224779535E-2</v>
      </c>
      <c r="F598" s="10">
        <v>0</v>
      </c>
      <c r="G598" s="10">
        <v>0</v>
      </c>
      <c r="H598" s="10">
        <v>9.3503269137857142E-2</v>
      </c>
      <c r="I598" s="10">
        <v>2.4585238416877729E-2</v>
      </c>
    </row>
    <row r="599" spans="1:9" ht="14.45" customHeight="1">
      <c r="A599" s="41" t="s">
        <v>451</v>
      </c>
      <c r="B599" s="6" t="s">
        <v>70</v>
      </c>
      <c r="C599" s="13">
        <v>0.32944607791851949</v>
      </c>
      <c r="D599" s="13">
        <v>0.31976046448911477</v>
      </c>
      <c r="E599" s="13">
        <v>0.20950797243100625</v>
      </c>
      <c r="F599" s="13">
        <v>0.1896451584098808</v>
      </c>
      <c r="G599" s="13">
        <v>0.5514809590973202</v>
      </c>
      <c r="H599" s="13">
        <v>0.14275850434264553</v>
      </c>
      <c r="I599" s="13">
        <v>0.2463101886480441</v>
      </c>
    </row>
    <row r="600" spans="1:9">
      <c r="A600" s="42"/>
      <c r="B600" s="6" t="s">
        <v>71</v>
      </c>
      <c r="C600" s="9">
        <v>0.58061202518292654</v>
      </c>
      <c r="D600" s="9">
        <v>0.55355985974159505</v>
      </c>
      <c r="E600" s="9">
        <v>0.69252102723959896</v>
      </c>
      <c r="F600" s="9">
        <v>0.81035484159011906</v>
      </c>
      <c r="G600" s="9">
        <v>0.4485190409026798</v>
      </c>
      <c r="H600" s="9">
        <v>0.76513923479113177</v>
      </c>
      <c r="I600" s="9">
        <v>0.65283355884085825</v>
      </c>
    </row>
    <row r="601" spans="1:9">
      <c r="A601" s="42"/>
      <c r="B601" s="6" t="s">
        <v>452</v>
      </c>
      <c r="C601" s="10">
        <v>8.9941896898555071E-2</v>
      </c>
      <c r="D601" s="10">
        <v>0.12667967576929137</v>
      </c>
      <c r="E601" s="10">
        <v>9.7971000329390032E-2</v>
      </c>
      <c r="F601" s="10">
        <v>0</v>
      </c>
      <c r="G601" s="10">
        <v>0</v>
      </c>
      <c r="H601" s="10">
        <v>9.2102260866222932E-2</v>
      </c>
      <c r="I601" s="10">
        <v>0.10085625251109773</v>
      </c>
    </row>
    <row r="602" spans="1:9" ht="14.45" customHeight="1">
      <c r="A602" s="41" t="s">
        <v>453</v>
      </c>
      <c r="B602" s="6" t="s">
        <v>70</v>
      </c>
      <c r="C602" s="13">
        <v>4.9268995405073242E-2</v>
      </c>
      <c r="D602" s="13">
        <v>2.1944840761688504E-2</v>
      </c>
      <c r="E602" s="13">
        <v>4.3448679596290306E-2</v>
      </c>
      <c r="F602" s="13">
        <v>9.4822579204940402E-2</v>
      </c>
      <c r="G602" s="13">
        <v>0</v>
      </c>
      <c r="H602" s="13">
        <v>5.602887536028562E-2</v>
      </c>
      <c r="I602" s="13">
        <v>4.0987155292683035E-2</v>
      </c>
    </row>
    <row r="603" spans="1:9">
      <c r="A603" s="42"/>
      <c r="B603" s="6" t="s">
        <v>71</v>
      </c>
      <c r="C603" s="9">
        <v>0.87962643809091279</v>
      </c>
      <c r="D603" s="9">
        <v>0.96545264912797835</v>
      </c>
      <c r="E603" s="9">
        <v>0.91484995988491602</v>
      </c>
      <c r="F603" s="9">
        <v>0.90517742079505936</v>
      </c>
      <c r="G603" s="9">
        <v>1</v>
      </c>
      <c r="H603" s="9">
        <v>0.94397112463971444</v>
      </c>
      <c r="I603" s="9">
        <v>0.92345802632449692</v>
      </c>
    </row>
    <row r="604" spans="1:9">
      <c r="A604" s="42"/>
      <c r="B604" s="6" t="s">
        <v>452</v>
      </c>
      <c r="C604" s="10">
        <v>7.1104566504014727E-2</v>
      </c>
      <c r="D604" s="10">
        <v>1.2602510110333347E-2</v>
      </c>
      <c r="E604" s="10">
        <v>4.1701360518793085E-2</v>
      </c>
      <c r="F604" s="10">
        <v>0</v>
      </c>
      <c r="G604" s="10">
        <v>0</v>
      </c>
      <c r="H604" s="10">
        <v>0</v>
      </c>
      <c r="I604" s="10">
        <v>3.5554818382821124E-2</v>
      </c>
    </row>
    <row r="605" spans="1:9" ht="14.45" customHeight="1">
      <c r="A605" s="41" t="s">
        <v>454</v>
      </c>
      <c r="B605" s="6" t="s">
        <v>70</v>
      </c>
      <c r="C605" s="13">
        <v>2.8379706371493937E-2</v>
      </c>
      <c r="D605" s="13">
        <v>5.4321449041526859E-2</v>
      </c>
      <c r="E605" s="13">
        <v>0.1317922025036514</v>
      </c>
      <c r="F605" s="13">
        <v>0</v>
      </c>
      <c r="G605" s="13">
        <v>0.5514809590973202</v>
      </c>
      <c r="H605" s="13">
        <v>0.11672682366726171</v>
      </c>
      <c r="I605" s="13">
        <v>9.8886731232392999E-2</v>
      </c>
    </row>
    <row r="606" spans="1:9">
      <c r="A606" s="42"/>
      <c r="B606" s="6" t="s">
        <v>71</v>
      </c>
      <c r="C606" s="9">
        <v>0.93390409161854127</v>
      </c>
      <c r="D606" s="9">
        <v>0.89514064644364089</v>
      </c>
      <c r="E606" s="9">
        <v>0.80415783050130296</v>
      </c>
      <c r="F606" s="9">
        <v>0.90517742079505936</v>
      </c>
      <c r="G606" s="9">
        <v>0.4485190409026798</v>
      </c>
      <c r="H606" s="9">
        <v>0.71844793254897288</v>
      </c>
      <c r="I606" s="9">
        <v>0.83708072050295468</v>
      </c>
    </row>
    <row r="607" spans="1:9">
      <c r="A607" s="42"/>
      <c r="B607" s="6" t="s">
        <v>452</v>
      </c>
      <c r="C607" s="10">
        <v>3.7716202009965241E-2</v>
      </c>
      <c r="D607" s="10">
        <v>5.0537904514832283E-2</v>
      </c>
      <c r="E607" s="10">
        <v>6.4049966995042354E-2</v>
      </c>
      <c r="F607" s="10">
        <v>9.4822579204940402E-2</v>
      </c>
      <c r="G607" s="10">
        <v>0</v>
      </c>
      <c r="H607" s="10">
        <v>0.16482524378376559</v>
      </c>
      <c r="I607" s="10">
        <v>6.4032548264653405E-2</v>
      </c>
    </row>
  </sheetData>
  <mergeCells count="91">
    <mergeCell ref="C1:I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26DA6-D1DF-488A-8A86-B45318A75EBD}">
  <dimension ref="A1:F607"/>
  <sheetViews>
    <sheetView zoomScale="84" zoomScaleNormal="84" workbookViewId="0">
      <pane xSplit="2" ySplit="2" topLeftCell="C3" activePane="bottomRight" state="frozen"/>
      <selection pane="bottomRight" activeCell="D15" sqref="D15"/>
      <selection pane="bottomLeft" activeCell="A4" sqref="A4"/>
      <selection pane="topRight" activeCell="C1" sqref="C1"/>
    </sheetView>
  </sheetViews>
  <sheetFormatPr defaultColWidth="8.85546875" defaultRowHeight="15"/>
  <cols>
    <col min="1" max="1" width="38.7109375" style="1" customWidth="1"/>
    <col min="2" max="2" width="35.7109375" customWidth="1"/>
    <col min="3" max="6" width="15.7109375" customWidth="1"/>
  </cols>
  <sheetData>
    <row r="1" spans="1:6" ht="15" customHeight="1">
      <c r="A1" s="73" t="str">
        <f>C1</f>
        <v>Наявність дітей</v>
      </c>
      <c r="B1" s="74"/>
      <c r="C1" s="67" t="s">
        <v>487</v>
      </c>
      <c r="D1" s="67"/>
      <c r="E1" s="67"/>
      <c r="F1" s="77"/>
    </row>
    <row r="2" spans="1:6" ht="39">
      <c r="A2" s="75"/>
      <c r="B2" s="76"/>
      <c r="C2" s="17" t="s">
        <v>70</v>
      </c>
      <c r="D2" s="17" t="s">
        <v>71</v>
      </c>
      <c r="E2" s="17" t="s">
        <v>72</v>
      </c>
      <c r="F2" s="18" t="s">
        <v>42</v>
      </c>
    </row>
    <row r="3" spans="1:6" ht="14.45" customHeight="1">
      <c r="A3" s="41" t="s">
        <v>73</v>
      </c>
      <c r="B3" s="7" t="s">
        <v>459</v>
      </c>
      <c r="C3" s="13">
        <v>0</v>
      </c>
      <c r="D3" s="13">
        <v>4.3932346987866383E-2</v>
      </c>
      <c r="E3" s="13">
        <v>0</v>
      </c>
      <c r="F3" s="13">
        <v>4.0281385281385154E-2</v>
      </c>
    </row>
    <row r="4" spans="1:6">
      <c r="A4" s="42"/>
      <c r="B4" s="7" t="s">
        <v>460</v>
      </c>
      <c r="C4" s="9">
        <v>0</v>
      </c>
      <c r="D4" s="9">
        <v>4.2321769678222522E-2</v>
      </c>
      <c r="E4" s="9">
        <v>0</v>
      </c>
      <c r="F4" s="9">
        <v>3.8804653679653543E-2</v>
      </c>
    </row>
    <row r="5" spans="1:6">
      <c r="A5" s="42"/>
      <c r="B5" s="7" t="s">
        <v>461</v>
      </c>
      <c r="C5" s="9">
        <v>0</v>
      </c>
      <c r="D5" s="9">
        <v>5.6960377075952771E-2</v>
      </c>
      <c r="E5" s="9">
        <v>0</v>
      </c>
      <c r="F5" s="9">
        <v>5.2226731601731441E-2</v>
      </c>
    </row>
    <row r="6" spans="1:6">
      <c r="A6" s="42"/>
      <c r="B6" s="7" t="s">
        <v>462</v>
      </c>
      <c r="C6" s="9">
        <v>0</v>
      </c>
      <c r="D6" s="9">
        <v>8.9454615292031914E-2</v>
      </c>
      <c r="E6" s="9">
        <v>0</v>
      </c>
      <c r="F6" s="9">
        <v>8.2020562770562494E-2</v>
      </c>
    </row>
    <row r="7" spans="1:6">
      <c r="A7" s="42"/>
      <c r="B7" s="7" t="s">
        <v>463</v>
      </c>
      <c r="C7" s="9">
        <v>0</v>
      </c>
      <c r="D7" s="9">
        <v>0.12746215977738318</v>
      </c>
      <c r="E7" s="9">
        <v>0</v>
      </c>
      <c r="F7" s="9">
        <v>0.11686952140772941</v>
      </c>
    </row>
    <row r="8" spans="1:6">
      <c r="A8" s="42"/>
      <c r="B8" s="7" t="s">
        <v>464</v>
      </c>
      <c r="C8" s="9">
        <v>2.2680014876101585E-2</v>
      </c>
      <c r="D8" s="9">
        <v>9.2953462101027173E-2</v>
      </c>
      <c r="E8" s="9">
        <v>0</v>
      </c>
      <c r="F8" s="9">
        <v>8.7055124800061459E-2</v>
      </c>
    </row>
    <row r="9" spans="1:6">
      <c r="A9" s="42"/>
      <c r="B9" s="7" t="s">
        <v>465</v>
      </c>
      <c r="C9" s="9">
        <v>3.825749591736223E-2</v>
      </c>
      <c r="D9" s="9">
        <v>8.4364049733822402E-2</v>
      </c>
      <c r="E9" s="9">
        <v>0</v>
      </c>
      <c r="F9" s="9">
        <v>8.0434025931915995E-2</v>
      </c>
    </row>
    <row r="10" spans="1:6">
      <c r="A10" s="42"/>
      <c r="B10" s="7" t="s">
        <v>466</v>
      </c>
      <c r="C10" s="9">
        <v>1.9195838677743951E-2</v>
      </c>
      <c r="D10" s="9">
        <v>7.8978297702927788E-2</v>
      </c>
      <c r="E10" s="9">
        <v>0</v>
      </c>
      <c r="F10" s="9">
        <v>7.3960764692173095E-2</v>
      </c>
    </row>
    <row r="11" spans="1:6">
      <c r="A11" s="42"/>
      <c r="B11" s="7" t="s">
        <v>467</v>
      </c>
      <c r="C11" s="9">
        <v>3.9858026143371118E-2</v>
      </c>
      <c r="D11" s="9">
        <v>3.8151377102388598E-2</v>
      </c>
      <c r="E11" s="9">
        <v>0</v>
      </c>
      <c r="F11" s="9">
        <v>3.8190714705604756E-2</v>
      </c>
    </row>
    <row r="12" spans="1:6">
      <c r="A12" s="42"/>
      <c r="B12" s="7" t="s">
        <v>468</v>
      </c>
      <c r="C12" s="9">
        <v>3.8201650056933607E-2</v>
      </c>
      <c r="D12" s="9">
        <v>4.0541788920853208E-2</v>
      </c>
      <c r="E12" s="9">
        <v>1</v>
      </c>
      <c r="F12" s="9">
        <v>4.2820509354635605E-2</v>
      </c>
    </row>
    <row r="13" spans="1:6">
      <c r="A13" s="42"/>
      <c r="B13" s="7" t="s">
        <v>469</v>
      </c>
      <c r="C13" s="9">
        <v>4.403045496707518E-2</v>
      </c>
      <c r="D13" s="9">
        <v>4.855800001688057E-2</v>
      </c>
      <c r="E13" s="9">
        <v>0</v>
      </c>
      <c r="F13" s="9">
        <v>4.8068520924624519E-2</v>
      </c>
    </row>
    <row r="14" spans="1:6">
      <c r="A14" s="42"/>
      <c r="B14" s="7" t="s">
        <v>470</v>
      </c>
      <c r="C14" s="9">
        <v>0</v>
      </c>
      <c r="D14" s="9">
        <v>5.4067942590680013E-2</v>
      </c>
      <c r="E14" s="9">
        <v>0</v>
      </c>
      <c r="F14" s="9">
        <v>4.9574670514837639E-2</v>
      </c>
    </row>
    <row r="15" spans="1:6">
      <c r="A15" s="42"/>
      <c r="B15" s="7" t="s">
        <v>471</v>
      </c>
      <c r="C15" s="9">
        <v>0</v>
      </c>
      <c r="D15" s="9">
        <v>2.8721864524148547E-2</v>
      </c>
      <c r="E15" s="9">
        <v>0</v>
      </c>
      <c r="F15" s="9">
        <v>2.6334957502191128E-2</v>
      </c>
    </row>
    <row r="16" spans="1:6">
      <c r="A16" s="42"/>
      <c r="B16" s="7" t="s">
        <v>472</v>
      </c>
      <c r="C16" s="9">
        <v>5.1539691196482169E-2</v>
      </c>
      <c r="D16" s="9">
        <v>3.3231620257751303E-2</v>
      </c>
      <c r="E16" s="9">
        <v>0</v>
      </c>
      <c r="F16" s="9">
        <v>3.462056686040145E-2</v>
      </c>
    </row>
    <row r="17" spans="1:6">
      <c r="A17" s="42"/>
      <c r="B17" s="7" t="s">
        <v>473</v>
      </c>
      <c r="C17" s="9">
        <v>0</v>
      </c>
      <c r="D17" s="9">
        <v>3.2914250037796036E-2</v>
      </c>
      <c r="E17" s="9">
        <v>0</v>
      </c>
      <c r="F17" s="9">
        <v>3.0178938252183249E-2</v>
      </c>
    </row>
    <row r="18" spans="1:6">
      <c r="A18" s="42"/>
      <c r="B18" s="7" t="s">
        <v>474</v>
      </c>
      <c r="C18" s="9">
        <v>4.4761160663403833E-2</v>
      </c>
      <c r="D18" s="9">
        <v>1.7824577077525321E-2</v>
      </c>
      <c r="E18" s="9">
        <v>0</v>
      </c>
      <c r="F18" s="9">
        <v>1.9948019662212838E-2</v>
      </c>
    </row>
    <row r="19" spans="1:6">
      <c r="A19" s="42"/>
      <c r="B19" s="7" t="s">
        <v>475</v>
      </c>
      <c r="C19" s="9">
        <v>0.15392338796051849</v>
      </c>
      <c r="D19" s="9">
        <v>2.4279765065473982E-2</v>
      </c>
      <c r="E19" s="9">
        <v>0</v>
      </c>
      <c r="F19" s="9">
        <v>3.4657889142825658E-2</v>
      </c>
    </row>
    <row r="20" spans="1:6">
      <c r="A20" s="42"/>
      <c r="B20" s="7" t="s">
        <v>476</v>
      </c>
      <c r="C20" s="9">
        <v>6.537473219089239E-2</v>
      </c>
      <c r="D20" s="9">
        <v>1.3286367610890774E-2</v>
      </c>
      <c r="E20" s="9">
        <v>0</v>
      </c>
      <c r="F20" s="9">
        <v>1.7447022023646473E-2</v>
      </c>
    </row>
    <row r="21" spans="1:6">
      <c r="A21" s="42"/>
      <c r="B21" s="7" t="s">
        <v>477</v>
      </c>
      <c r="C21" s="9">
        <v>0.1761221599119297</v>
      </c>
      <c r="D21" s="9">
        <v>1.8679381832600497E-2</v>
      </c>
      <c r="E21" s="9">
        <v>0</v>
      </c>
      <c r="F21" s="9">
        <v>3.1310649371669129E-2</v>
      </c>
    </row>
    <row r="22" spans="1:6">
      <c r="A22" s="42"/>
      <c r="B22" s="7" t="s">
        <v>478</v>
      </c>
      <c r="C22" s="9">
        <v>0.14557851631054364</v>
      </c>
      <c r="D22" s="9">
        <v>2.0096211857826441E-2</v>
      </c>
      <c r="E22" s="9">
        <v>0</v>
      </c>
      <c r="F22" s="9">
        <v>3.0149971216419894E-2</v>
      </c>
    </row>
    <row r="23" spans="1:6">
      <c r="A23" s="42"/>
      <c r="B23" s="7" t="s">
        <v>479</v>
      </c>
      <c r="C23" s="9">
        <v>5.1539691196482169E-2</v>
      </c>
      <c r="D23" s="9">
        <v>3.1587469038211972E-3</v>
      </c>
      <c r="E23" s="9">
        <v>0</v>
      </c>
      <c r="F23" s="9">
        <v>7.0468750104638773E-3</v>
      </c>
    </row>
    <row r="24" spans="1:6">
      <c r="A24" s="42"/>
      <c r="B24" s="7" t="s">
        <v>480</v>
      </c>
      <c r="C24" s="10">
        <v>0.10893717993115974</v>
      </c>
      <c r="D24" s="10">
        <v>1.0061027852125058E-2</v>
      </c>
      <c r="E24" s="10">
        <v>0</v>
      </c>
      <c r="F24" s="10">
        <v>1.799792529306813E-2</v>
      </c>
    </row>
    <row r="25" spans="1:6">
      <c r="A25" s="41" t="s">
        <v>36</v>
      </c>
      <c r="B25" s="6" t="s">
        <v>49</v>
      </c>
      <c r="C25" s="13">
        <v>0.25864092414533435</v>
      </c>
      <c r="D25" s="13">
        <v>0.45170991716213821</v>
      </c>
      <c r="E25" s="13">
        <v>0</v>
      </c>
      <c r="F25" s="13">
        <v>0.43499999999999878</v>
      </c>
    </row>
    <row r="26" spans="1:6">
      <c r="A26" s="42"/>
      <c r="B26" s="6" t="s">
        <v>50</v>
      </c>
      <c r="C26" s="10">
        <v>0.74135907585466609</v>
      </c>
      <c r="D26" s="10">
        <v>0.54829008283786029</v>
      </c>
      <c r="E26" s="10">
        <v>1</v>
      </c>
      <c r="F26" s="10">
        <v>0.56500000000000183</v>
      </c>
    </row>
    <row r="27" spans="1:6">
      <c r="A27" s="41" t="s">
        <v>37</v>
      </c>
      <c r="B27" s="6" t="s">
        <v>51</v>
      </c>
      <c r="C27" s="9">
        <v>0.27139222653892153</v>
      </c>
      <c r="D27" s="9">
        <v>0.37424539394393569</v>
      </c>
      <c r="E27" s="9">
        <v>0</v>
      </c>
      <c r="F27" s="9">
        <v>0.36499999999999799</v>
      </c>
    </row>
    <row r="28" spans="1:6">
      <c r="A28" s="42"/>
      <c r="B28" s="6" t="s">
        <v>52</v>
      </c>
      <c r="C28" s="9">
        <v>3.9858026143371118E-2</v>
      </c>
      <c r="D28" s="9">
        <v>9.82919268488852E-2</v>
      </c>
      <c r="E28" s="9">
        <v>0</v>
      </c>
      <c r="F28" s="9">
        <v>9.3333333333332991E-2</v>
      </c>
    </row>
    <row r="29" spans="1:6">
      <c r="A29" s="42"/>
      <c r="B29" s="6" t="s">
        <v>53</v>
      </c>
      <c r="C29" s="9">
        <v>0.21122131617424628</v>
      </c>
      <c r="D29" s="9">
        <v>0.11595984755004805</v>
      </c>
      <c r="E29" s="9">
        <v>0</v>
      </c>
      <c r="F29" s="9">
        <v>0.12333333333333303</v>
      </c>
    </row>
    <row r="30" spans="1:6">
      <c r="A30" s="42"/>
      <c r="B30" s="6" t="s">
        <v>54</v>
      </c>
      <c r="C30" s="10">
        <v>0.47752843114346094</v>
      </c>
      <c r="D30" s="10">
        <v>0.41150283165712614</v>
      </c>
      <c r="E30" s="10">
        <v>1</v>
      </c>
      <c r="F30" s="10">
        <v>0.4183333333333325</v>
      </c>
    </row>
    <row r="31" spans="1:6" ht="14.45" customHeight="1">
      <c r="A31" s="41" t="s">
        <v>74</v>
      </c>
      <c r="B31" s="6" t="s">
        <v>75</v>
      </c>
      <c r="C31" s="13">
        <v>0</v>
      </c>
      <c r="D31" s="13">
        <v>0</v>
      </c>
      <c r="E31" s="13">
        <v>0</v>
      </c>
      <c r="F31" s="13">
        <v>0</v>
      </c>
    </row>
    <row r="32" spans="1:6">
      <c r="A32" s="42"/>
      <c r="B32" s="6" t="s">
        <v>76</v>
      </c>
      <c r="C32" s="9">
        <v>1.2417308144665618E-2</v>
      </c>
      <c r="D32" s="9">
        <v>1.9985679878567857E-2</v>
      </c>
      <c r="E32" s="9">
        <v>0</v>
      </c>
      <c r="F32" s="9">
        <v>1.9324786324786257E-2</v>
      </c>
    </row>
    <row r="33" spans="1:6">
      <c r="A33" s="42"/>
      <c r="B33" s="6" t="s">
        <v>77</v>
      </c>
      <c r="C33" s="9">
        <v>2.4834616289331236E-2</v>
      </c>
      <c r="D33" s="9">
        <v>7.7183502516110954E-3</v>
      </c>
      <c r="E33" s="9">
        <v>0</v>
      </c>
      <c r="F33" s="9">
        <v>9.0769230769230484E-3</v>
      </c>
    </row>
    <row r="34" spans="1:6">
      <c r="A34" s="42"/>
      <c r="B34" s="6" t="s">
        <v>78</v>
      </c>
      <c r="C34" s="9">
        <v>0.11131229801110966</v>
      </c>
      <c r="D34" s="9">
        <v>2.7993002180661978E-2</v>
      </c>
      <c r="E34" s="9">
        <v>0</v>
      </c>
      <c r="F34" s="9">
        <v>3.4630952380952276E-2</v>
      </c>
    </row>
    <row r="35" spans="1:6">
      <c r="A35" s="42"/>
      <c r="B35" s="6" t="s">
        <v>79</v>
      </c>
      <c r="C35" s="9">
        <v>0</v>
      </c>
      <c r="D35" s="9">
        <v>0</v>
      </c>
      <c r="E35" s="9">
        <v>0</v>
      </c>
      <c r="F35" s="9">
        <v>0</v>
      </c>
    </row>
    <row r="36" spans="1:6">
      <c r="A36" s="42"/>
      <c r="B36" s="6" t="s">
        <v>80</v>
      </c>
      <c r="C36" s="9">
        <v>1.9061657239618272E-2</v>
      </c>
      <c r="D36" s="9">
        <v>5.536893373909133E-3</v>
      </c>
      <c r="E36" s="9">
        <v>0</v>
      </c>
      <c r="F36" s="9">
        <v>6.6118421052631356E-3</v>
      </c>
    </row>
    <row r="37" spans="1:6">
      <c r="A37" s="42"/>
      <c r="B37" s="6" t="s">
        <v>81</v>
      </c>
      <c r="C37" s="9">
        <v>1.9929013071685559E-2</v>
      </c>
      <c r="D37" s="9">
        <v>1.7409789235014881E-2</v>
      </c>
      <c r="E37" s="9">
        <v>0</v>
      </c>
      <c r="F37" s="9">
        <v>1.7567901234567845E-2</v>
      </c>
    </row>
    <row r="38" spans="1:6">
      <c r="A38" s="42"/>
      <c r="B38" s="6" t="s">
        <v>82</v>
      </c>
      <c r="C38" s="9">
        <v>0</v>
      </c>
      <c r="D38" s="9">
        <v>1.1317036235135349E-2</v>
      </c>
      <c r="E38" s="9">
        <v>0</v>
      </c>
      <c r="F38" s="9">
        <v>1.037654320987651E-2</v>
      </c>
    </row>
    <row r="39" spans="1:6">
      <c r="A39" s="42"/>
      <c r="B39" s="6" t="s">
        <v>83</v>
      </c>
      <c r="C39" s="9">
        <v>0</v>
      </c>
      <c r="D39" s="9">
        <v>1.070439477326901E-2</v>
      </c>
      <c r="E39" s="9">
        <v>0</v>
      </c>
      <c r="F39" s="9">
        <v>9.8148148148147832E-3</v>
      </c>
    </row>
    <row r="40" spans="1:6">
      <c r="A40" s="42"/>
      <c r="B40" s="6" t="s">
        <v>84</v>
      </c>
      <c r="C40" s="9">
        <v>0</v>
      </c>
      <c r="D40" s="9">
        <v>0</v>
      </c>
      <c r="E40" s="9">
        <v>0</v>
      </c>
      <c r="F40" s="9">
        <v>0</v>
      </c>
    </row>
    <row r="41" spans="1:6">
      <c r="A41" s="42"/>
      <c r="B41" s="6" t="s">
        <v>85</v>
      </c>
      <c r="C41" s="9">
        <v>5.7956514988077468E-2</v>
      </c>
      <c r="D41" s="9">
        <v>4.093872926569244E-2</v>
      </c>
      <c r="E41" s="9">
        <v>0</v>
      </c>
      <c r="F41" s="9">
        <v>4.2203947368420917E-2</v>
      </c>
    </row>
    <row r="42" spans="1:6">
      <c r="A42" s="42"/>
      <c r="B42" s="6" t="s">
        <v>86</v>
      </c>
      <c r="C42" s="9">
        <v>7.7018172227695747E-2</v>
      </c>
      <c r="D42" s="9">
        <v>3.1108650748730655E-2</v>
      </c>
      <c r="E42" s="9">
        <v>0</v>
      </c>
      <c r="F42" s="9">
        <v>3.4725877192982341E-2</v>
      </c>
    </row>
    <row r="43" spans="1:6">
      <c r="A43" s="42"/>
      <c r="B43" s="6" t="s">
        <v>87</v>
      </c>
      <c r="C43" s="9">
        <v>1.9929013071685559E-2</v>
      </c>
      <c r="D43" s="9">
        <v>7.4324854274773512E-3</v>
      </c>
      <c r="E43" s="9">
        <v>0</v>
      </c>
      <c r="F43" s="9">
        <v>8.4197530864197258E-3</v>
      </c>
    </row>
    <row r="44" spans="1:6">
      <c r="A44" s="42"/>
      <c r="B44" s="6" t="s">
        <v>88</v>
      </c>
      <c r="C44" s="9">
        <v>0</v>
      </c>
      <c r="D44" s="9">
        <v>1.5430486050523632E-2</v>
      </c>
      <c r="E44" s="9">
        <v>0</v>
      </c>
      <c r="F44" s="9">
        <v>1.4148148148148102E-2</v>
      </c>
    </row>
    <row r="45" spans="1:6">
      <c r="A45" s="42"/>
      <c r="B45" s="6" t="s">
        <v>89</v>
      </c>
      <c r="C45" s="9">
        <v>0</v>
      </c>
      <c r="D45" s="9">
        <v>0</v>
      </c>
      <c r="E45" s="9">
        <v>0</v>
      </c>
      <c r="F45" s="9">
        <v>0</v>
      </c>
    </row>
    <row r="46" spans="1:6">
      <c r="A46" s="42"/>
      <c r="B46" s="6" t="s">
        <v>90</v>
      </c>
      <c r="C46" s="9">
        <v>3.7251924433996851E-2</v>
      </c>
      <c r="D46" s="9">
        <v>2.6520176891103336E-2</v>
      </c>
      <c r="E46" s="9">
        <v>0</v>
      </c>
      <c r="F46" s="9">
        <v>2.7316239316239218E-2</v>
      </c>
    </row>
    <row r="47" spans="1:6">
      <c r="A47" s="42"/>
      <c r="B47" s="6" t="s">
        <v>91</v>
      </c>
      <c r="C47" s="9">
        <v>0.18447106952626227</v>
      </c>
      <c r="D47" s="9">
        <v>0.2909934783676818</v>
      </c>
      <c r="E47" s="9">
        <v>0</v>
      </c>
      <c r="F47" s="9">
        <v>0.28166666666666546</v>
      </c>
    </row>
    <row r="48" spans="1:6">
      <c r="A48" s="42"/>
      <c r="B48" s="6" t="s">
        <v>92</v>
      </c>
      <c r="C48" s="9">
        <v>0</v>
      </c>
      <c r="D48" s="9">
        <v>0</v>
      </c>
      <c r="E48" s="9">
        <v>0</v>
      </c>
      <c r="F48" s="9">
        <v>0</v>
      </c>
    </row>
    <row r="49" spans="1:6">
      <c r="A49" s="42"/>
      <c r="B49" s="6" t="s">
        <v>93</v>
      </c>
      <c r="C49" s="9">
        <v>0.3041295924090231</v>
      </c>
      <c r="D49" s="9">
        <v>0.22049863171291512</v>
      </c>
      <c r="E49" s="9">
        <v>0</v>
      </c>
      <c r="F49" s="9">
        <v>0.22666666666666621</v>
      </c>
    </row>
    <row r="50" spans="1:6">
      <c r="A50" s="42"/>
      <c r="B50" s="6" t="s">
        <v>94</v>
      </c>
      <c r="C50" s="9">
        <v>5.7184971718854817E-2</v>
      </c>
      <c r="D50" s="9">
        <v>1.9377133686517126E-2</v>
      </c>
      <c r="E50" s="9">
        <v>0</v>
      </c>
      <c r="F50" s="9">
        <v>2.2372076023391734E-2</v>
      </c>
    </row>
    <row r="51" spans="1:6">
      <c r="A51" s="42"/>
      <c r="B51" s="6" t="s">
        <v>95</v>
      </c>
      <c r="C51" s="9">
        <v>4.6564905542496066E-2</v>
      </c>
      <c r="D51" s="9">
        <v>2.5266411059168926E-2</v>
      </c>
      <c r="E51" s="9">
        <v>1</v>
      </c>
      <c r="F51" s="9">
        <v>2.9488095238095143E-2</v>
      </c>
    </row>
    <row r="52" spans="1:6">
      <c r="A52" s="42"/>
      <c r="B52" s="6" t="s">
        <v>96</v>
      </c>
      <c r="C52" s="9">
        <v>0</v>
      </c>
      <c r="D52" s="9">
        <v>0</v>
      </c>
      <c r="E52" s="9">
        <v>0</v>
      </c>
      <c r="F52" s="9">
        <v>0</v>
      </c>
    </row>
    <row r="53" spans="1:6">
      <c r="A53" s="42"/>
      <c r="B53" s="6" t="s">
        <v>97</v>
      </c>
      <c r="C53" s="9">
        <v>1.5521635180832024E-2</v>
      </c>
      <c r="D53" s="9">
        <v>5.0351049376904988E-2</v>
      </c>
      <c r="E53" s="9">
        <v>0</v>
      </c>
      <c r="F53" s="9">
        <v>4.741666666666651E-2</v>
      </c>
    </row>
    <row r="54" spans="1:6">
      <c r="A54" s="42"/>
      <c r="B54" s="6" t="s">
        <v>98</v>
      </c>
      <c r="C54" s="9">
        <v>0</v>
      </c>
      <c r="D54" s="9">
        <v>8.8853386108304223E-3</v>
      </c>
      <c r="E54" s="9">
        <v>0</v>
      </c>
      <c r="F54" s="9">
        <v>8.1469298245613782E-3</v>
      </c>
    </row>
    <row r="55" spans="1:6">
      <c r="A55" s="42"/>
      <c r="B55" s="6" t="s">
        <v>99</v>
      </c>
      <c r="C55" s="9">
        <v>0</v>
      </c>
      <c r="D55" s="9">
        <v>4.1677892857108047E-3</v>
      </c>
      <c r="E55" s="9">
        <v>0</v>
      </c>
      <c r="F55" s="9">
        <v>3.821428571428559E-3</v>
      </c>
    </row>
    <row r="56" spans="1:6">
      <c r="A56" s="42"/>
      <c r="B56" s="6" t="s">
        <v>100</v>
      </c>
      <c r="C56" s="9">
        <v>0</v>
      </c>
      <c r="D56" s="9">
        <v>6.7727176993136011E-3</v>
      </c>
      <c r="E56" s="9">
        <v>0</v>
      </c>
      <c r="F56" s="9">
        <v>6.209876543209856E-3</v>
      </c>
    </row>
    <row r="57" spans="1:6">
      <c r="A57" s="42"/>
      <c r="B57" s="6" t="s">
        <v>101</v>
      </c>
      <c r="C57" s="9">
        <v>1.2417308144665618E-2</v>
      </c>
      <c r="D57" s="9">
        <v>2.9027708554972154E-2</v>
      </c>
      <c r="E57" s="9">
        <v>0</v>
      </c>
      <c r="F57" s="9">
        <v>2.7615384615384517E-2</v>
      </c>
    </row>
    <row r="58" spans="1:6">
      <c r="A58" s="42"/>
      <c r="B58" s="6" t="s">
        <v>102</v>
      </c>
      <c r="C58" s="9">
        <v>0</v>
      </c>
      <c r="D58" s="9">
        <v>1.0113101864368227E-2</v>
      </c>
      <c r="E58" s="9">
        <v>0</v>
      </c>
      <c r="F58" s="9">
        <v>9.2726608187134185E-3</v>
      </c>
    </row>
    <row r="59" spans="1:6">
      <c r="A59" s="42"/>
      <c r="B59" s="6" t="s">
        <v>103</v>
      </c>
      <c r="C59" s="9">
        <v>0</v>
      </c>
      <c r="D59" s="9">
        <v>8.3225948041764072E-2</v>
      </c>
      <c r="E59" s="9">
        <v>0</v>
      </c>
      <c r="F59" s="9">
        <v>7.6309523809523591E-2</v>
      </c>
    </row>
    <row r="60" spans="1:6">
      <c r="A60" s="42"/>
      <c r="B60" s="6" t="s">
        <v>104</v>
      </c>
      <c r="C60" s="9">
        <v>0</v>
      </c>
      <c r="D60" s="9">
        <v>0</v>
      </c>
      <c r="E60" s="9">
        <v>0</v>
      </c>
      <c r="F60" s="9">
        <v>0</v>
      </c>
    </row>
    <row r="61" spans="1:6">
      <c r="A61" s="42"/>
      <c r="B61" s="6" t="s">
        <v>105</v>
      </c>
      <c r="C61" s="9">
        <v>0</v>
      </c>
      <c r="D61" s="9">
        <v>0</v>
      </c>
      <c r="E61" s="9">
        <v>0</v>
      </c>
      <c r="F61" s="9">
        <v>0</v>
      </c>
    </row>
    <row r="62" spans="1:6">
      <c r="A62" s="42"/>
      <c r="B62" s="6" t="s">
        <v>106</v>
      </c>
      <c r="C62" s="9">
        <v>0</v>
      </c>
      <c r="D62" s="9">
        <v>2.9225017428151437E-2</v>
      </c>
      <c r="E62" s="9">
        <v>0</v>
      </c>
      <c r="F62" s="9">
        <v>2.6796296296296217E-2</v>
      </c>
    </row>
    <row r="63" spans="1:6">
      <c r="A63" s="42"/>
      <c r="B63" s="6" t="s">
        <v>107</v>
      </c>
      <c r="C63" s="10">
        <v>0</v>
      </c>
      <c r="D63" s="10">
        <v>0</v>
      </c>
      <c r="E63" s="10">
        <v>0</v>
      </c>
      <c r="F63" s="10">
        <v>0</v>
      </c>
    </row>
    <row r="64" spans="1:6" ht="14.45" customHeight="1">
      <c r="A64" s="41" t="s">
        <v>108</v>
      </c>
      <c r="B64" s="6" t="s">
        <v>70</v>
      </c>
      <c r="C64" s="13">
        <v>1</v>
      </c>
      <c r="D64" s="13">
        <v>1</v>
      </c>
      <c r="E64" s="13">
        <v>1</v>
      </c>
      <c r="F64" s="13">
        <v>1</v>
      </c>
    </row>
    <row r="65" spans="1:6">
      <c r="A65" s="42"/>
      <c r="B65" s="6" t="s">
        <v>71</v>
      </c>
      <c r="C65" s="10">
        <v>0</v>
      </c>
      <c r="D65" s="10">
        <v>0</v>
      </c>
      <c r="E65" s="10">
        <v>0</v>
      </c>
      <c r="F65" s="10">
        <v>0</v>
      </c>
    </row>
    <row r="66" spans="1:6" ht="14.45" customHeight="1">
      <c r="A66" s="41" t="s">
        <v>109</v>
      </c>
      <c r="B66" s="6" t="s">
        <v>110</v>
      </c>
      <c r="C66" s="13">
        <v>1.9061657239618272E-2</v>
      </c>
      <c r="D66" s="13">
        <v>5.9923891324370357E-2</v>
      </c>
      <c r="E66" s="13">
        <v>1</v>
      </c>
      <c r="F66" s="13">
        <v>5.9050481717010196E-2</v>
      </c>
    </row>
    <row r="67" spans="1:6">
      <c r="A67" s="42"/>
      <c r="B67" s="6" t="s">
        <v>111</v>
      </c>
      <c r="C67" s="9">
        <v>0</v>
      </c>
      <c r="D67" s="9">
        <v>3.0446556198827607E-2</v>
      </c>
      <c r="E67" s="9">
        <v>0</v>
      </c>
      <c r="F67" s="9">
        <v>2.7916320088135656E-2</v>
      </c>
    </row>
    <row r="68" spans="1:6">
      <c r="A68" s="42"/>
      <c r="B68" s="6" t="s">
        <v>112</v>
      </c>
      <c r="C68" s="9">
        <v>0.22539077511851591</v>
      </c>
      <c r="D68" s="9">
        <v>0.16668113111513244</v>
      </c>
      <c r="E68" s="9">
        <v>0</v>
      </c>
      <c r="F68" s="9">
        <v>0.17098057170545983</v>
      </c>
    </row>
    <row r="69" spans="1:6">
      <c r="A69" s="42"/>
      <c r="B69" s="6" t="s">
        <v>113</v>
      </c>
      <c r="C69" s="9">
        <v>0.73635172896412215</v>
      </c>
      <c r="D69" s="9">
        <v>0.73636583565653024</v>
      </c>
      <c r="E69" s="9">
        <v>0</v>
      </c>
      <c r="F69" s="9">
        <v>0.73447118745693596</v>
      </c>
    </row>
    <row r="70" spans="1:6">
      <c r="A70" s="42"/>
      <c r="B70" s="6" t="s">
        <v>114</v>
      </c>
      <c r="C70" s="10">
        <v>1.9195838677743951E-2</v>
      </c>
      <c r="D70" s="10">
        <v>6.5825857051388381E-3</v>
      </c>
      <c r="E70" s="10">
        <v>0</v>
      </c>
      <c r="F70" s="10">
        <v>7.5814390324591618E-3</v>
      </c>
    </row>
    <row r="71" spans="1:6" ht="14.45" customHeight="1">
      <c r="A71" s="41" t="s">
        <v>115</v>
      </c>
      <c r="B71" s="6" t="s">
        <v>116</v>
      </c>
      <c r="C71" s="13">
        <v>0.21746662974732728</v>
      </c>
      <c r="D71" s="13">
        <v>0.17547544162983089</v>
      </c>
      <c r="E71" s="13">
        <v>0</v>
      </c>
      <c r="F71" s="13">
        <v>0.17840588501354801</v>
      </c>
    </row>
    <row r="72" spans="1:6">
      <c r="A72" s="42"/>
      <c r="B72" s="6" t="s">
        <v>117</v>
      </c>
      <c r="C72" s="9">
        <v>0.35230942081991345</v>
      </c>
      <c r="D72" s="9">
        <v>0.41769825147507317</v>
      </c>
      <c r="E72" s="9">
        <v>1</v>
      </c>
      <c r="F72" s="9">
        <v>0.41392965633159884</v>
      </c>
    </row>
    <row r="73" spans="1:6">
      <c r="A73" s="42"/>
      <c r="B73" s="6" t="s">
        <v>118</v>
      </c>
      <c r="C73" s="9">
        <v>0.18329238455203944</v>
      </c>
      <c r="D73" s="9">
        <v>0.15882779421174484</v>
      </c>
      <c r="E73" s="9">
        <v>0</v>
      </c>
      <c r="F73" s="9">
        <v>0.16038958067570477</v>
      </c>
    </row>
    <row r="74" spans="1:6">
      <c r="A74" s="42"/>
      <c r="B74" s="6" t="s">
        <v>119</v>
      </c>
      <c r="C74" s="9">
        <v>1.3282195279119939E-2</v>
      </c>
      <c r="D74" s="9">
        <v>5.318641259856513E-2</v>
      </c>
      <c r="E74" s="9">
        <v>0</v>
      </c>
      <c r="F74" s="9">
        <v>4.9836051091850256E-2</v>
      </c>
    </row>
    <row r="75" spans="1:6">
      <c r="A75" s="42"/>
      <c r="B75" s="6" t="s">
        <v>64</v>
      </c>
      <c r="C75" s="10">
        <v>0.23364936960159963</v>
      </c>
      <c r="D75" s="10">
        <v>0.1948121000847812</v>
      </c>
      <c r="E75" s="10">
        <v>0</v>
      </c>
      <c r="F75" s="10">
        <v>0.19743882688729456</v>
      </c>
    </row>
    <row r="76" spans="1:6" ht="14.45" customHeight="1">
      <c r="A76" s="41" t="s">
        <v>120</v>
      </c>
      <c r="B76" s="6" t="s">
        <v>121</v>
      </c>
      <c r="C76" s="13">
        <v>0.25734200900882948</v>
      </c>
      <c r="D76" s="13">
        <v>0.2328724832591301</v>
      </c>
      <c r="E76" s="13">
        <v>1</v>
      </c>
      <c r="F76" s="13">
        <v>0.23681569512764231</v>
      </c>
    </row>
    <row r="77" spans="1:6">
      <c r="A77" s="42"/>
      <c r="B77" s="6" t="s">
        <v>122</v>
      </c>
      <c r="C77" s="9">
        <v>0.18334224738424706</v>
      </c>
      <c r="D77" s="9">
        <v>0.12083297134376483</v>
      </c>
      <c r="E77" s="9">
        <v>0</v>
      </c>
      <c r="F77" s="9">
        <v>0.12555630202743007</v>
      </c>
    </row>
    <row r="78" spans="1:6">
      <c r="A78" s="42"/>
      <c r="B78" s="6" t="s">
        <v>123</v>
      </c>
      <c r="C78" s="9">
        <v>0.51696778401789778</v>
      </c>
      <c r="D78" s="9">
        <v>0.47161468312386545</v>
      </c>
      <c r="E78" s="9">
        <v>1</v>
      </c>
      <c r="F78" s="9">
        <v>0.47662579826091767</v>
      </c>
    </row>
    <row r="79" spans="1:6">
      <c r="A79" s="42"/>
      <c r="B79" s="6" t="s">
        <v>124</v>
      </c>
      <c r="C79" s="9">
        <v>0.22233737817868421</v>
      </c>
      <c r="D79" s="9">
        <v>0.205800242501297</v>
      </c>
      <c r="E79" s="9">
        <v>0</v>
      </c>
      <c r="F79" s="9">
        <v>0.20660282292758636</v>
      </c>
    </row>
    <row r="80" spans="1:6">
      <c r="A80" s="42"/>
      <c r="B80" s="6" t="s">
        <v>125</v>
      </c>
      <c r="C80" s="9">
        <v>0.29154884548609472</v>
      </c>
      <c r="D80" s="9">
        <v>0.30806882690553139</v>
      </c>
      <c r="E80" s="9">
        <v>0</v>
      </c>
      <c r="F80" s="9">
        <v>0.30594625035180151</v>
      </c>
    </row>
    <row r="81" spans="1:6">
      <c r="A81" s="42"/>
      <c r="B81" s="6" t="s">
        <v>126</v>
      </c>
      <c r="C81" s="9">
        <v>0.16488424901849541</v>
      </c>
      <c r="D81" s="9">
        <v>0.11405018502718514</v>
      </c>
      <c r="E81" s="9">
        <v>0</v>
      </c>
      <c r="F81" s="9">
        <v>0.11785072020235733</v>
      </c>
    </row>
    <row r="82" spans="1:6">
      <c r="A82" s="42"/>
      <c r="B82" s="6" t="s">
        <v>127</v>
      </c>
      <c r="C82" s="9">
        <v>0.38855527086068148</v>
      </c>
      <c r="D82" s="9">
        <v>0.25506652219625769</v>
      </c>
      <c r="E82" s="9">
        <v>0</v>
      </c>
      <c r="F82" s="9">
        <v>0.26516085317323967</v>
      </c>
    </row>
    <row r="83" spans="1:6">
      <c r="A83" s="42"/>
      <c r="B83" s="6" t="s">
        <v>128</v>
      </c>
      <c r="C83" s="9">
        <v>0.14541342068669816</v>
      </c>
      <c r="D83" s="9">
        <v>0.34083473988066798</v>
      </c>
      <c r="E83" s="9">
        <v>0</v>
      </c>
      <c r="F83" s="9">
        <v>0.32422049101609601</v>
      </c>
    </row>
    <row r="84" spans="1:6">
      <c r="A84" s="42"/>
      <c r="B84" s="6" t="s">
        <v>129</v>
      </c>
      <c r="C84" s="9">
        <v>0.10518464085655072</v>
      </c>
      <c r="D84" s="9">
        <v>9.6981992879732401E-2</v>
      </c>
      <c r="E84" s="9">
        <v>0</v>
      </c>
      <c r="F84" s="9">
        <v>9.7393192429356942E-2</v>
      </c>
    </row>
    <row r="85" spans="1:6">
      <c r="A85" s="42"/>
      <c r="B85" s="6" t="s">
        <v>130</v>
      </c>
      <c r="C85" s="9">
        <v>0.32973825669465046</v>
      </c>
      <c r="D85" s="9">
        <v>0.41364000760718683</v>
      </c>
      <c r="E85" s="9">
        <v>0</v>
      </c>
      <c r="F85" s="9">
        <v>0.40581952295663987</v>
      </c>
    </row>
    <row r="86" spans="1:6">
      <c r="A86" s="42"/>
      <c r="B86" s="6" t="s">
        <v>131</v>
      </c>
      <c r="C86" s="9">
        <v>0.42299284623036848</v>
      </c>
      <c r="D86" s="9">
        <v>0.24673988120124682</v>
      </c>
      <c r="E86" s="9">
        <v>1</v>
      </c>
      <c r="F86" s="9">
        <v>0.2628709721524114</v>
      </c>
    </row>
    <row r="87" spans="1:6">
      <c r="A87" s="42"/>
      <c r="B87" s="6" t="s">
        <v>132</v>
      </c>
      <c r="C87" s="9">
        <v>0.22952144184793272</v>
      </c>
      <c r="D87" s="9">
        <v>0.14107629706243635</v>
      </c>
      <c r="E87" s="9">
        <v>0</v>
      </c>
      <c r="F87" s="9">
        <v>0.14783626037110828</v>
      </c>
    </row>
    <row r="88" spans="1:6">
      <c r="A88" s="42"/>
      <c r="B88" s="6" t="s">
        <v>133</v>
      </c>
      <c r="C88" s="9">
        <v>0.23043750892476494</v>
      </c>
      <c r="D88" s="9">
        <v>0.12253388855696815</v>
      </c>
      <c r="E88" s="9">
        <v>0</v>
      </c>
      <c r="F88" s="9">
        <v>0.13090857693721822</v>
      </c>
    </row>
    <row r="89" spans="1:6">
      <c r="A89" s="42"/>
      <c r="B89" s="6" t="s">
        <v>134</v>
      </c>
      <c r="C89" s="9">
        <v>0.1320445083201485</v>
      </c>
      <c r="D89" s="9">
        <v>0.11717830223866552</v>
      </c>
      <c r="E89" s="9">
        <v>0</v>
      </c>
      <c r="F89" s="9">
        <v>0.11807420309508482</v>
      </c>
    </row>
    <row r="90" spans="1:6">
      <c r="A90" s="42"/>
      <c r="B90" s="6" t="s">
        <v>135</v>
      </c>
      <c r="C90" s="9">
        <v>0.29242729069110734</v>
      </c>
      <c r="D90" s="9">
        <v>0.20512428750332398</v>
      </c>
      <c r="E90" s="9">
        <v>0</v>
      </c>
      <c r="F90" s="9">
        <v>0.21162757617314987</v>
      </c>
    </row>
    <row r="91" spans="1:6">
      <c r="A91" s="42"/>
      <c r="B91" s="6" t="s">
        <v>136</v>
      </c>
      <c r="C91" s="9">
        <v>9.1902445577430797E-2</v>
      </c>
      <c r="D91" s="9">
        <v>0.11267262949344228</v>
      </c>
      <c r="E91" s="9">
        <v>0</v>
      </c>
      <c r="F91" s="9">
        <v>0.11071021979996284</v>
      </c>
    </row>
    <row r="92" spans="1:6">
      <c r="A92" s="42"/>
      <c r="B92" s="6" t="s">
        <v>137</v>
      </c>
      <c r="C92" s="9">
        <v>9.5474779840405047E-2</v>
      </c>
      <c r="D92" s="9">
        <v>4.5138884244474334E-2</v>
      </c>
      <c r="E92" s="9">
        <v>0</v>
      </c>
      <c r="F92" s="9">
        <v>4.9076501035426739E-2</v>
      </c>
    </row>
    <row r="93" spans="1:6">
      <c r="A93" s="42"/>
      <c r="B93" s="6" t="s">
        <v>138</v>
      </c>
      <c r="C93" s="9">
        <v>0.20244985435450238</v>
      </c>
      <c r="D93" s="9">
        <v>0.25887532826703613</v>
      </c>
      <c r="E93" s="9">
        <v>0</v>
      </c>
      <c r="F93" s="9">
        <v>0.25366555014224251</v>
      </c>
    </row>
    <row r="94" spans="1:6">
      <c r="A94" s="42"/>
      <c r="B94" s="6" t="s">
        <v>139</v>
      </c>
      <c r="C94" s="9">
        <v>4.5626047797858157E-2</v>
      </c>
      <c r="D94" s="9">
        <v>0.12654359797886874</v>
      </c>
      <c r="E94" s="9">
        <v>0</v>
      </c>
      <c r="F94" s="9">
        <v>0.1197016871368681</v>
      </c>
    </row>
    <row r="95" spans="1:6">
      <c r="A95" s="42"/>
      <c r="B95" s="6" t="s">
        <v>140</v>
      </c>
      <c r="C95" s="9">
        <v>0.34531753476695753</v>
      </c>
      <c r="D95" s="9">
        <v>0.29708368902161969</v>
      </c>
      <c r="E95" s="9">
        <v>0</v>
      </c>
      <c r="F95" s="9">
        <v>0.30020416388338278</v>
      </c>
    </row>
    <row r="96" spans="1:6">
      <c r="A96" s="42"/>
      <c r="B96" s="6" t="s">
        <v>141</v>
      </c>
      <c r="C96" s="9">
        <v>0.20102498688909415</v>
      </c>
      <c r="D96" s="9">
        <v>0.10684686778051856</v>
      </c>
      <c r="E96" s="9">
        <v>0</v>
      </c>
      <c r="F96" s="9">
        <v>0.11415654182224905</v>
      </c>
    </row>
    <row r="97" spans="1:6">
      <c r="A97" s="42"/>
      <c r="B97" s="6" t="s">
        <v>142</v>
      </c>
      <c r="C97" s="9">
        <v>0.16590073699308008</v>
      </c>
      <c r="D97" s="9">
        <v>0.14498466346196623</v>
      </c>
      <c r="E97" s="9">
        <v>0</v>
      </c>
      <c r="F97" s="9">
        <v>0.14629627472292719</v>
      </c>
    </row>
    <row r="98" spans="1:6">
      <c r="A98" s="42"/>
      <c r="B98" s="6" t="s">
        <v>143</v>
      </c>
      <c r="C98" s="9">
        <v>8.4107273971005009E-2</v>
      </c>
      <c r="D98" s="9">
        <v>0.10421964551313292</v>
      </c>
      <c r="E98" s="9">
        <v>0</v>
      </c>
      <c r="F98" s="9">
        <v>0.1023319475050847</v>
      </c>
    </row>
    <row r="99" spans="1:6">
      <c r="A99" s="42"/>
      <c r="B99" s="6" t="s">
        <v>64</v>
      </c>
      <c r="C99" s="10">
        <v>1.6130326756550926E-2</v>
      </c>
      <c r="D99" s="10">
        <v>4.4534554045728411E-2</v>
      </c>
      <c r="E99" s="10">
        <v>0</v>
      </c>
      <c r="F99" s="10">
        <v>4.2132566022882484E-2</v>
      </c>
    </row>
    <row r="100" spans="1:6" ht="14.45" customHeight="1">
      <c r="A100" s="41" t="s">
        <v>144</v>
      </c>
      <c r="B100" s="6" t="s">
        <v>145</v>
      </c>
      <c r="C100" s="13">
        <v>0.24804096815179677</v>
      </c>
      <c r="D100" s="13">
        <v>0.25073786170242945</v>
      </c>
      <c r="E100" s="13">
        <v>0</v>
      </c>
      <c r="F100" s="13">
        <v>0.24987591894084393</v>
      </c>
    </row>
    <row r="101" spans="1:6">
      <c r="A101" s="42"/>
      <c r="B101" s="6" t="s">
        <v>146</v>
      </c>
      <c r="C101" s="9">
        <v>0.24039870207170677</v>
      </c>
      <c r="D101" s="9">
        <v>0.3470009989641219</v>
      </c>
      <c r="E101" s="9">
        <v>0</v>
      </c>
      <c r="F101" s="9">
        <v>0.33752373431981325</v>
      </c>
    </row>
    <row r="102" spans="1:6">
      <c r="A102" s="42"/>
      <c r="B102" s="6" t="s">
        <v>147</v>
      </c>
      <c r="C102" s="9">
        <v>0.18259930072753047</v>
      </c>
      <c r="D102" s="9">
        <v>0.28902672349851</v>
      </c>
      <c r="E102" s="9">
        <v>0</v>
      </c>
      <c r="F102" s="9">
        <v>0.27971261865683211</v>
      </c>
    </row>
    <row r="103" spans="1:6">
      <c r="A103" s="42"/>
      <c r="B103" s="6" t="s">
        <v>148</v>
      </c>
      <c r="C103" s="9">
        <v>0.10971722857713161</v>
      </c>
      <c r="D103" s="9">
        <v>0.22695345486168633</v>
      </c>
      <c r="E103" s="9">
        <v>0</v>
      </c>
      <c r="F103" s="9">
        <v>0.21692850430139629</v>
      </c>
    </row>
    <row r="104" spans="1:6">
      <c r="A104" s="42"/>
      <c r="B104" s="6" t="s">
        <v>149</v>
      </c>
      <c r="C104" s="9">
        <v>8.3335730701782365E-2</v>
      </c>
      <c r="D104" s="9">
        <v>0.13640645664713741</v>
      </c>
      <c r="E104" s="9">
        <v>0</v>
      </c>
      <c r="F104" s="9">
        <v>0.13178176556472465</v>
      </c>
    </row>
    <row r="105" spans="1:6">
      <c r="A105" s="42"/>
      <c r="B105" s="6" t="s">
        <v>150</v>
      </c>
      <c r="C105" s="9">
        <v>0.15924056075185478</v>
      </c>
      <c r="D105" s="9">
        <v>0.33490084016987504</v>
      </c>
      <c r="E105" s="9">
        <v>0</v>
      </c>
      <c r="F105" s="9">
        <v>0.31989326082436004</v>
      </c>
    </row>
    <row r="106" spans="1:6">
      <c r="A106" s="42"/>
      <c r="B106" s="6" t="s">
        <v>151</v>
      </c>
      <c r="C106" s="9">
        <v>0.24703068633925482</v>
      </c>
      <c r="D106" s="9">
        <v>0.24918398912241013</v>
      </c>
      <c r="E106" s="9">
        <v>0</v>
      </c>
      <c r="F106" s="9">
        <v>0.24836981889375725</v>
      </c>
    </row>
    <row r="107" spans="1:6">
      <c r="A107" s="42"/>
      <c r="B107" s="6" t="s">
        <v>152</v>
      </c>
      <c r="C107" s="9">
        <v>0.28673705405935274</v>
      </c>
      <c r="D107" s="9">
        <v>0.33670987469859137</v>
      </c>
      <c r="E107" s="9">
        <v>0</v>
      </c>
      <c r="F107" s="9">
        <v>0.33181960052445159</v>
      </c>
    </row>
    <row r="108" spans="1:6">
      <c r="A108" s="42"/>
      <c r="B108" s="6" t="s">
        <v>153</v>
      </c>
      <c r="C108" s="9">
        <v>0.46795823770648887</v>
      </c>
      <c r="D108" s="9">
        <v>0.36028752029914257</v>
      </c>
      <c r="E108" s="9">
        <v>0</v>
      </c>
      <c r="F108" s="9">
        <v>0.36803208588136593</v>
      </c>
    </row>
    <row r="109" spans="1:6">
      <c r="A109" s="42"/>
      <c r="B109" s="6" t="s">
        <v>154</v>
      </c>
      <c r="C109" s="9">
        <v>0.27811499178370153</v>
      </c>
      <c r="D109" s="9">
        <v>0.32764136769365843</v>
      </c>
      <c r="E109" s="9">
        <v>1</v>
      </c>
      <c r="F109" s="9">
        <v>0.32538179453172122</v>
      </c>
    </row>
    <row r="110" spans="1:6">
      <c r="A110" s="42"/>
      <c r="B110" s="6" t="s">
        <v>155</v>
      </c>
      <c r="C110" s="9">
        <v>0.36255283375219205</v>
      </c>
      <c r="D110" s="9">
        <v>0.44701518168059323</v>
      </c>
      <c r="E110" s="9">
        <v>1</v>
      </c>
      <c r="F110" s="9">
        <v>0.44163515730471509</v>
      </c>
    </row>
    <row r="111" spans="1:6">
      <c r="A111" s="42"/>
      <c r="B111" s="6" t="s">
        <v>156</v>
      </c>
      <c r="C111" s="9">
        <v>0.1324845506393286</v>
      </c>
      <c r="D111" s="9">
        <v>0.11167018403705059</v>
      </c>
      <c r="E111" s="9">
        <v>0</v>
      </c>
      <c r="F111" s="9">
        <v>0.11305927036334852</v>
      </c>
    </row>
    <row r="112" spans="1:6">
      <c r="A112" s="42"/>
      <c r="B112" s="6" t="s">
        <v>157</v>
      </c>
      <c r="C112" s="9">
        <v>0.15138467329561342</v>
      </c>
      <c r="D112" s="9">
        <v>0.2045987797028101</v>
      </c>
      <c r="E112" s="9">
        <v>1</v>
      </c>
      <c r="F112" s="9">
        <v>0.20235861868076246</v>
      </c>
    </row>
    <row r="113" spans="1:6">
      <c r="A113" s="42"/>
      <c r="B113" s="6" t="s">
        <v>158</v>
      </c>
      <c r="C113" s="9">
        <v>0.14119783344426159</v>
      </c>
      <c r="D113" s="9">
        <v>0.11791501439165256</v>
      </c>
      <c r="E113" s="9">
        <v>0</v>
      </c>
      <c r="F113" s="9">
        <v>0.11948683385229159</v>
      </c>
    </row>
    <row r="114" spans="1:6">
      <c r="A114" s="42"/>
      <c r="B114" s="6" t="s">
        <v>159</v>
      </c>
      <c r="C114" s="9">
        <v>0.20558317401872261</v>
      </c>
      <c r="D114" s="9">
        <v>0.11610513083526404</v>
      </c>
      <c r="E114" s="9">
        <v>0</v>
      </c>
      <c r="F114" s="9">
        <v>0.12301248786498147</v>
      </c>
    </row>
    <row r="115" spans="1:6">
      <c r="A115" s="42"/>
      <c r="B115" s="6" t="s">
        <v>143</v>
      </c>
      <c r="C115" s="9">
        <v>8.9880233020717987E-2</v>
      </c>
      <c r="D115" s="9">
        <v>5.5652924084027708E-2</v>
      </c>
      <c r="E115" s="9">
        <v>0</v>
      </c>
      <c r="F115" s="9">
        <v>5.8266235954562262E-2</v>
      </c>
    </row>
    <row r="116" spans="1:6">
      <c r="A116" s="42"/>
      <c r="B116" s="6" t="s">
        <v>64</v>
      </c>
      <c r="C116" s="10">
        <v>1.9195838677743951E-2</v>
      </c>
      <c r="D116" s="10">
        <v>3.0145080626291114E-2</v>
      </c>
      <c r="E116" s="10">
        <v>0</v>
      </c>
      <c r="F116" s="10">
        <v>2.9185792115888898E-2</v>
      </c>
    </row>
    <row r="117" spans="1:6" ht="14.45" customHeight="1">
      <c r="A117" s="41" t="s">
        <v>160</v>
      </c>
      <c r="B117" s="6" t="s">
        <v>161</v>
      </c>
      <c r="C117" s="13">
        <v>1.9061657239618272E-2</v>
      </c>
      <c r="D117" s="13">
        <v>6.6198037612418076E-2</v>
      </c>
      <c r="E117" s="13">
        <v>0</v>
      </c>
      <c r="F117" s="13">
        <v>6.223179164622273E-2</v>
      </c>
    </row>
    <row r="118" spans="1:6">
      <c r="A118" s="42"/>
      <c r="B118" s="6" t="s">
        <v>162</v>
      </c>
      <c r="C118" s="9">
        <v>0.38162667598027944</v>
      </c>
      <c r="D118" s="9">
        <v>0.37695995053529868</v>
      </c>
      <c r="E118" s="9">
        <v>0</v>
      </c>
      <c r="F118" s="9">
        <v>0.37636644919212758</v>
      </c>
    </row>
    <row r="119" spans="1:6">
      <c r="A119" s="42"/>
      <c r="B119" s="6" t="s">
        <v>163</v>
      </c>
      <c r="C119" s="9">
        <v>1.9195838677743951E-2</v>
      </c>
      <c r="D119" s="9">
        <v>6.9874023813059807E-2</v>
      </c>
      <c r="E119" s="9">
        <v>0</v>
      </c>
      <c r="F119" s="9">
        <v>6.5613094025583962E-2</v>
      </c>
    </row>
    <row r="120" spans="1:6">
      <c r="A120" s="42"/>
      <c r="B120" s="6" t="s">
        <v>164</v>
      </c>
      <c r="C120" s="9">
        <v>5.5255178505980433E-2</v>
      </c>
      <c r="D120" s="9">
        <v>6.9697537704760032E-2</v>
      </c>
      <c r="E120" s="9">
        <v>0</v>
      </c>
      <c r="F120" s="9">
        <v>6.8355232530182802E-2</v>
      </c>
    </row>
    <row r="121" spans="1:6">
      <c r="A121" s="42"/>
      <c r="B121" s="6" t="s">
        <v>165</v>
      </c>
      <c r="C121" s="9">
        <v>0.16402439458589335</v>
      </c>
      <c r="D121" s="9">
        <v>0.11849629700814605</v>
      </c>
      <c r="E121" s="9">
        <v>0</v>
      </c>
      <c r="F121" s="9">
        <v>0.12185809524549049</v>
      </c>
    </row>
    <row r="122" spans="1:6">
      <c r="A122" s="42"/>
      <c r="B122" s="6" t="s">
        <v>166</v>
      </c>
      <c r="C122" s="9">
        <v>0.13739147096714457</v>
      </c>
      <c r="D122" s="9">
        <v>0.11925162187368307</v>
      </c>
      <c r="E122" s="9">
        <v>0</v>
      </c>
      <c r="F122" s="9">
        <v>0.12040582681828141</v>
      </c>
    </row>
    <row r="123" spans="1:6">
      <c r="A123" s="42"/>
      <c r="B123" s="6" t="s">
        <v>167</v>
      </c>
      <c r="C123" s="9">
        <v>0.1413443797097918</v>
      </c>
      <c r="D123" s="9">
        <v>0.20875314461513439</v>
      </c>
      <c r="E123" s="9">
        <v>0</v>
      </c>
      <c r="F123" s="9">
        <v>0.20278773745340925</v>
      </c>
    </row>
    <row r="124" spans="1:6">
      <c r="A124" s="42"/>
      <c r="B124" s="6" t="s">
        <v>168</v>
      </c>
      <c r="C124" s="9">
        <v>9.7244074572037376E-2</v>
      </c>
      <c r="D124" s="9">
        <v>0.1662729619508114</v>
      </c>
      <c r="E124" s="9">
        <v>0</v>
      </c>
      <c r="F124" s="9">
        <v>0.16028631662279685</v>
      </c>
    </row>
    <row r="125" spans="1:6">
      <c r="A125" s="42"/>
      <c r="B125" s="6" t="s">
        <v>169</v>
      </c>
      <c r="C125" s="9">
        <v>3.5097323020767207E-2</v>
      </c>
      <c r="D125" s="9">
        <v>3.6942152886162254E-2</v>
      </c>
      <c r="E125" s="9">
        <v>0</v>
      </c>
      <c r="F125" s="9">
        <v>3.6698589552310798E-2</v>
      </c>
    </row>
    <row r="126" spans="1:6">
      <c r="A126" s="42"/>
      <c r="B126" s="6" t="s">
        <v>170</v>
      </c>
      <c r="C126" s="9">
        <v>0.19026938618447733</v>
      </c>
      <c r="D126" s="9">
        <v>0.1572432012816409</v>
      </c>
      <c r="E126" s="9">
        <v>0</v>
      </c>
      <c r="F126" s="9">
        <v>0.15949855118661152</v>
      </c>
    </row>
    <row r="127" spans="1:6">
      <c r="A127" s="42"/>
      <c r="B127" s="6" t="s">
        <v>171</v>
      </c>
      <c r="C127" s="9">
        <v>0.26531815684952043</v>
      </c>
      <c r="D127" s="9">
        <v>0.27344627089728812</v>
      </c>
      <c r="E127" s="9">
        <v>0</v>
      </c>
      <c r="F127" s="9">
        <v>0.27208854394896276</v>
      </c>
    </row>
    <row r="128" spans="1:6">
      <c r="A128" s="42"/>
      <c r="B128" s="6" t="s">
        <v>172</v>
      </c>
      <c r="C128" s="9">
        <v>6.757535697763109E-2</v>
      </c>
      <c r="D128" s="9">
        <v>7.0616886928263969E-2</v>
      </c>
      <c r="E128" s="9">
        <v>0</v>
      </c>
      <c r="F128" s="9">
        <v>7.0190357869720485E-2</v>
      </c>
    </row>
    <row r="129" spans="1:6">
      <c r="A129" s="42"/>
      <c r="B129" s="6" t="s">
        <v>173</v>
      </c>
      <c r="C129" s="9">
        <v>0.35709943918486275</v>
      </c>
      <c r="D129" s="9">
        <v>0.27827117822175623</v>
      </c>
      <c r="E129" s="9">
        <v>0</v>
      </c>
      <c r="F129" s="9">
        <v>0.28390388057120636</v>
      </c>
    </row>
    <row r="130" spans="1:6">
      <c r="A130" s="42"/>
      <c r="B130" s="6" t="s">
        <v>174</v>
      </c>
      <c r="C130" s="9">
        <v>5.7607660919903922E-2</v>
      </c>
      <c r="D130" s="9">
        <v>2.7424357934299412E-2</v>
      </c>
      <c r="E130" s="9">
        <v>0</v>
      </c>
      <c r="F130" s="9">
        <v>2.9784582617144336E-2</v>
      </c>
    </row>
    <row r="131" spans="1:6">
      <c r="A131" s="42"/>
      <c r="B131" s="6" t="s">
        <v>175</v>
      </c>
      <c r="C131" s="9">
        <v>7.1372891705323085E-2</v>
      </c>
      <c r="D131" s="9">
        <v>9.0116298580105114E-2</v>
      </c>
      <c r="E131" s="9">
        <v>0</v>
      </c>
      <c r="F131" s="9">
        <v>8.8375112813660603E-2</v>
      </c>
    </row>
    <row r="132" spans="1:6">
      <c r="A132" s="42"/>
      <c r="B132" s="6" t="s">
        <v>143</v>
      </c>
      <c r="C132" s="9">
        <v>0.30036076396616956</v>
      </c>
      <c r="D132" s="9">
        <v>0.26308306973168938</v>
      </c>
      <c r="E132" s="9">
        <v>1</v>
      </c>
      <c r="F132" s="9">
        <v>0.26798007429390786</v>
      </c>
    </row>
    <row r="133" spans="1:6">
      <c r="A133" s="42"/>
      <c r="B133" s="6" t="s">
        <v>64</v>
      </c>
      <c r="C133" s="10">
        <v>3.247803395686389E-2</v>
      </c>
      <c r="D133" s="10">
        <v>4.4894218675203754E-2</v>
      </c>
      <c r="E133" s="10">
        <v>0</v>
      </c>
      <c r="F133" s="10">
        <v>4.3778866871224349E-2</v>
      </c>
    </row>
    <row r="134" spans="1:6" ht="14.45" customHeight="1">
      <c r="A134" s="41" t="s">
        <v>176</v>
      </c>
      <c r="B134" s="6" t="s">
        <v>177</v>
      </c>
      <c r="C134" s="13">
        <v>0.17654329288670728</v>
      </c>
      <c r="D134" s="13">
        <v>0.24502551335577355</v>
      </c>
      <c r="E134" s="13">
        <v>0</v>
      </c>
      <c r="F134" s="13">
        <v>0.23888038605778741</v>
      </c>
    </row>
    <row r="135" spans="1:6">
      <c r="A135" s="42"/>
      <c r="B135" s="6" t="s">
        <v>178</v>
      </c>
      <c r="C135" s="9">
        <v>0.67067889407869485</v>
      </c>
      <c r="D135" s="9">
        <v>0.47773980584821418</v>
      </c>
      <c r="E135" s="9">
        <v>0</v>
      </c>
      <c r="F135" s="9">
        <v>0.49204924784693271</v>
      </c>
    </row>
    <row r="136" spans="1:6">
      <c r="A136" s="42"/>
      <c r="B136" s="6" t="s">
        <v>179</v>
      </c>
      <c r="C136" s="9">
        <v>8.3415383389649739E-2</v>
      </c>
      <c r="D136" s="9">
        <v>1.4039762912550607E-2</v>
      </c>
      <c r="E136" s="9">
        <v>0</v>
      </c>
      <c r="F136" s="9">
        <v>1.9590670318751901E-2</v>
      </c>
    </row>
    <row r="137" spans="1:6">
      <c r="A137" s="42"/>
      <c r="B137" s="6" t="s">
        <v>180</v>
      </c>
      <c r="C137" s="9">
        <v>0.30571816843049709</v>
      </c>
      <c r="D137" s="9">
        <v>0.31944996732247144</v>
      </c>
      <c r="E137" s="9">
        <v>1</v>
      </c>
      <c r="F137" s="9">
        <v>0.32009409356314278</v>
      </c>
    </row>
    <row r="138" spans="1:6">
      <c r="A138" s="42"/>
      <c r="B138" s="6" t="s">
        <v>181</v>
      </c>
      <c r="C138" s="9">
        <v>0.11718831742590399</v>
      </c>
      <c r="D138" s="9">
        <v>9.8223867700312842E-2</v>
      </c>
      <c r="E138" s="9">
        <v>1</v>
      </c>
      <c r="F138" s="9">
        <v>0.10206997994259828</v>
      </c>
    </row>
    <row r="139" spans="1:6">
      <c r="A139" s="42"/>
      <c r="B139" s="6" t="s">
        <v>182</v>
      </c>
      <c r="C139" s="9">
        <v>1.9195838677743951E-2</v>
      </c>
      <c r="D139" s="9">
        <v>1.733115299052668E-2</v>
      </c>
      <c r="E139" s="9">
        <v>0</v>
      </c>
      <c r="F139" s="9">
        <v>1.7436755438959832E-2</v>
      </c>
    </row>
    <row r="140" spans="1:6">
      <c r="A140" s="42"/>
      <c r="B140" s="6" t="s">
        <v>183</v>
      </c>
      <c r="C140" s="9">
        <v>0.20726079659674607</v>
      </c>
      <c r="D140" s="9">
        <v>0</v>
      </c>
      <c r="E140" s="9">
        <v>0</v>
      </c>
      <c r="F140" s="9">
        <v>1.6691282376348458E-2</v>
      </c>
    </row>
    <row r="141" spans="1:6">
      <c r="A141" s="42"/>
      <c r="B141" s="6" t="s">
        <v>184</v>
      </c>
      <c r="C141" s="9">
        <v>1.9061657239618272E-2</v>
      </c>
      <c r="D141" s="9">
        <v>0.11604618054569917</v>
      </c>
      <c r="E141" s="9">
        <v>0</v>
      </c>
      <c r="F141" s="9">
        <v>0.10793734549727524</v>
      </c>
    </row>
    <row r="142" spans="1:6">
      <c r="A142" s="42"/>
      <c r="B142" s="6" t="s">
        <v>185</v>
      </c>
      <c r="C142" s="9">
        <v>6.7672486650646055E-2</v>
      </c>
      <c r="D142" s="9">
        <v>4.0060094034421401E-2</v>
      </c>
      <c r="E142" s="9">
        <v>0</v>
      </c>
      <c r="F142" s="9">
        <v>4.2180784336691472E-2</v>
      </c>
    </row>
    <row r="143" spans="1:6">
      <c r="A143" s="42"/>
      <c r="B143" s="6" t="s">
        <v>143</v>
      </c>
      <c r="C143" s="9">
        <v>2.6564390558239878E-2</v>
      </c>
      <c r="D143" s="9">
        <v>4.4994826378424092E-2</v>
      </c>
      <c r="E143" s="9">
        <v>0</v>
      </c>
      <c r="F143" s="9">
        <v>4.3394871675174453E-2</v>
      </c>
    </row>
    <row r="144" spans="1:6">
      <c r="A144" s="42"/>
      <c r="B144" s="6" t="s">
        <v>186</v>
      </c>
      <c r="C144" s="9">
        <v>0</v>
      </c>
      <c r="D144" s="9">
        <v>9.5828987359229123E-2</v>
      </c>
      <c r="E144" s="9">
        <v>0</v>
      </c>
      <c r="F144" s="9">
        <v>8.7865197869083117E-2</v>
      </c>
    </row>
    <row r="145" spans="1:6">
      <c r="A145" s="42"/>
      <c r="B145" s="6" t="s">
        <v>59</v>
      </c>
      <c r="C145" s="10">
        <v>0</v>
      </c>
      <c r="D145" s="10">
        <v>1.5075293215911252E-2</v>
      </c>
      <c r="E145" s="10">
        <v>0</v>
      </c>
      <c r="F145" s="10">
        <v>1.3822473323077631E-2</v>
      </c>
    </row>
    <row r="146" spans="1:6">
      <c r="A146" s="41" t="s">
        <v>187</v>
      </c>
      <c r="B146" s="6" t="s">
        <v>188</v>
      </c>
      <c r="C146" s="13">
        <v>2.9412522035670866E-2</v>
      </c>
      <c r="D146" s="13">
        <v>4.0466182543782835E-2</v>
      </c>
      <c r="E146" s="13">
        <v>0</v>
      </c>
      <c r="F146" s="13">
        <v>3.9471944943037213E-2</v>
      </c>
    </row>
    <row r="147" spans="1:6">
      <c r="A147" s="42"/>
      <c r="B147" s="6" t="s">
        <v>189</v>
      </c>
      <c r="C147" s="9">
        <v>5.7453334595106174E-2</v>
      </c>
      <c r="D147" s="9">
        <v>6.9872303221173049E-2</v>
      </c>
      <c r="E147" s="9">
        <v>0</v>
      </c>
      <c r="F147" s="9">
        <v>6.8692497861181437E-2</v>
      </c>
    </row>
    <row r="148" spans="1:6">
      <c r="A148" s="42"/>
      <c r="B148" s="6" t="s">
        <v>190</v>
      </c>
      <c r="C148" s="9">
        <v>0.26266476299982028</v>
      </c>
      <c r="D148" s="9">
        <v>0.28094914356602962</v>
      </c>
      <c r="E148" s="9">
        <v>0</v>
      </c>
      <c r="F148" s="9">
        <v>0.2787542114215904</v>
      </c>
    </row>
    <row r="149" spans="1:6">
      <c r="A149" s="42"/>
      <c r="B149" s="6" t="s">
        <v>191</v>
      </c>
      <c r="C149" s="9">
        <v>0.22146888143961779</v>
      </c>
      <c r="D149" s="9">
        <v>0.28494504053191166</v>
      </c>
      <c r="E149" s="9">
        <v>1</v>
      </c>
      <c r="F149" s="9">
        <v>0.28167184349304764</v>
      </c>
    </row>
    <row r="150" spans="1:6">
      <c r="A150" s="42"/>
      <c r="B150" s="6" t="s">
        <v>192</v>
      </c>
      <c r="C150" s="9">
        <v>0.25583663967105547</v>
      </c>
      <c r="D150" s="9">
        <v>0.25967764886951988</v>
      </c>
      <c r="E150" s="9">
        <v>0</v>
      </c>
      <c r="F150" s="9">
        <v>0.2587005793018175</v>
      </c>
    </row>
    <row r="151" spans="1:6">
      <c r="A151" s="42"/>
      <c r="B151" s="6" t="s">
        <v>64</v>
      </c>
      <c r="C151" s="10">
        <v>0.17316385925872918</v>
      </c>
      <c r="D151" s="10">
        <v>6.4089681267577525E-2</v>
      </c>
      <c r="E151" s="10">
        <v>0</v>
      </c>
      <c r="F151" s="10">
        <v>7.2708922979321883E-2</v>
      </c>
    </row>
    <row r="152" spans="1:6" ht="14.45" customHeight="1">
      <c r="A152" s="41" t="s">
        <v>193</v>
      </c>
      <c r="B152" s="6" t="s">
        <v>188</v>
      </c>
      <c r="C152" s="13">
        <v>6.8537373785100372E-2</v>
      </c>
      <c r="D152" s="13">
        <v>5.1835979918928923E-2</v>
      </c>
      <c r="E152" s="13">
        <v>0</v>
      </c>
      <c r="F152" s="13">
        <v>5.3047696613018155E-2</v>
      </c>
    </row>
    <row r="153" spans="1:6">
      <c r="A153" s="42"/>
      <c r="B153" s="6" t="s">
        <v>189</v>
      </c>
      <c r="C153" s="9">
        <v>0.14791037325731599</v>
      </c>
      <c r="D153" s="9">
        <v>0.16370526718375242</v>
      </c>
      <c r="E153" s="9">
        <v>0</v>
      </c>
      <c r="F153" s="9">
        <v>0.16201230450357232</v>
      </c>
    </row>
    <row r="154" spans="1:6">
      <c r="A154" s="42"/>
      <c r="B154" s="6" t="s">
        <v>190</v>
      </c>
      <c r="C154" s="9">
        <v>0.35110509582620092</v>
      </c>
      <c r="D154" s="9">
        <v>0.33402045176477574</v>
      </c>
      <c r="E154" s="9">
        <v>0</v>
      </c>
      <c r="F154" s="9">
        <v>0.33453741543855847</v>
      </c>
    </row>
    <row r="155" spans="1:6">
      <c r="A155" s="42"/>
      <c r="B155" s="6" t="s">
        <v>191</v>
      </c>
      <c r="C155" s="9">
        <v>0.20519200841753663</v>
      </c>
      <c r="D155" s="9">
        <v>0.26443727548947871</v>
      </c>
      <c r="E155" s="9">
        <v>1</v>
      </c>
      <c r="F155" s="9">
        <v>0.26155753808230708</v>
      </c>
    </row>
    <row r="156" spans="1:6">
      <c r="A156" s="42"/>
      <c r="B156" s="6" t="s">
        <v>192</v>
      </c>
      <c r="C156" s="9">
        <v>0.1661834564822563</v>
      </c>
      <c r="D156" s="9">
        <v>0.14250105142913733</v>
      </c>
      <c r="E156" s="9">
        <v>0</v>
      </c>
      <c r="F156" s="9">
        <v>0.14404182941204785</v>
      </c>
    </row>
    <row r="157" spans="1:6">
      <c r="A157" s="42"/>
      <c r="B157" s="6" t="s">
        <v>64</v>
      </c>
      <c r="C157" s="10">
        <v>6.1071692231589501E-2</v>
      </c>
      <c r="D157" s="10">
        <v>4.3499974213922085E-2</v>
      </c>
      <c r="E157" s="10">
        <v>0</v>
      </c>
      <c r="F157" s="10">
        <v>4.4803215950492498E-2</v>
      </c>
    </row>
    <row r="158" spans="1:6">
      <c r="A158" s="41" t="s">
        <v>194</v>
      </c>
      <c r="B158" s="6" t="s">
        <v>188</v>
      </c>
      <c r="C158" s="13">
        <v>0.32802627948478696</v>
      </c>
      <c r="D158" s="13">
        <v>0.41130006350006065</v>
      </c>
      <c r="E158" s="13">
        <v>0</v>
      </c>
      <c r="F158" s="13">
        <v>0.40353616775118312</v>
      </c>
    </row>
    <row r="159" spans="1:6">
      <c r="A159" s="42"/>
      <c r="B159" s="6" t="s">
        <v>189</v>
      </c>
      <c r="C159" s="9">
        <v>0.2743428400794512</v>
      </c>
      <c r="D159" s="9">
        <v>0.24766537853039691</v>
      </c>
      <c r="E159" s="9">
        <v>0</v>
      </c>
      <c r="F159" s="9">
        <v>0.24917693410056344</v>
      </c>
    </row>
    <row r="160" spans="1:6">
      <c r="A160" s="42"/>
      <c r="B160" s="6" t="s">
        <v>190</v>
      </c>
      <c r="C160" s="9">
        <v>0.24780709303641682</v>
      </c>
      <c r="D160" s="9">
        <v>0.20607590057314781</v>
      </c>
      <c r="E160" s="9">
        <v>1</v>
      </c>
      <c r="F160" s="9">
        <v>0.21147814746826879</v>
      </c>
    </row>
    <row r="161" spans="1:6">
      <c r="A161" s="42"/>
      <c r="B161" s="6" t="s">
        <v>191</v>
      </c>
      <c r="C161" s="9">
        <v>8.3152838018891742E-2</v>
      </c>
      <c r="D161" s="9">
        <v>5.4205561566608024E-2</v>
      </c>
      <c r="E161" s="9">
        <v>0</v>
      </c>
      <c r="F161" s="9">
        <v>5.6397379678715664E-2</v>
      </c>
    </row>
    <row r="162" spans="1:6">
      <c r="A162" s="42"/>
      <c r="B162" s="6" t="s">
        <v>192</v>
      </c>
      <c r="C162" s="9">
        <v>3.8123314479236545E-2</v>
      </c>
      <c r="D162" s="9">
        <v>2.6743749780054268E-2</v>
      </c>
      <c r="E162" s="9">
        <v>0</v>
      </c>
      <c r="F162" s="9">
        <v>2.7591407802004177E-2</v>
      </c>
    </row>
    <row r="163" spans="1:6">
      <c r="A163" s="42"/>
      <c r="B163" s="6" t="s">
        <v>64</v>
      </c>
      <c r="C163" s="10">
        <v>2.8547634901216545E-2</v>
      </c>
      <c r="D163" s="10">
        <v>5.4009346049727389E-2</v>
      </c>
      <c r="E163" s="10">
        <v>0</v>
      </c>
      <c r="F163" s="10">
        <v>5.1819963199260959E-2</v>
      </c>
    </row>
    <row r="164" spans="1:6">
      <c r="A164" s="41" t="s">
        <v>195</v>
      </c>
      <c r="B164" s="6" t="s">
        <v>188</v>
      </c>
      <c r="C164" s="13">
        <v>0.17794023610442833</v>
      </c>
      <c r="D164" s="13">
        <v>0.11144237648487981</v>
      </c>
      <c r="E164" s="13">
        <v>0</v>
      </c>
      <c r="F164" s="13">
        <v>0.11651106602553236</v>
      </c>
    </row>
    <row r="165" spans="1:6">
      <c r="A165" s="42"/>
      <c r="B165" s="6" t="s">
        <v>189</v>
      </c>
      <c r="C165" s="9">
        <v>0.13482671065349958</v>
      </c>
      <c r="D165" s="9">
        <v>0.28476219341512815</v>
      </c>
      <c r="E165" s="9">
        <v>0</v>
      </c>
      <c r="F165" s="9">
        <v>0.2719552306933386</v>
      </c>
    </row>
    <row r="166" spans="1:6">
      <c r="A166" s="42"/>
      <c r="B166" s="6" t="s">
        <v>190</v>
      </c>
      <c r="C166" s="9">
        <v>0.40571104758651289</v>
      </c>
      <c r="D166" s="9">
        <v>0.41137878827126989</v>
      </c>
      <c r="E166" s="9">
        <v>0</v>
      </c>
      <c r="F166" s="9">
        <v>0.40986451834524162</v>
      </c>
    </row>
    <row r="167" spans="1:6">
      <c r="A167" s="42"/>
      <c r="B167" s="6" t="s">
        <v>191</v>
      </c>
      <c r="C167" s="9">
        <v>0.15612067317916622</v>
      </c>
      <c r="D167" s="9">
        <v>0.13082631550439636</v>
      </c>
      <c r="E167" s="9">
        <v>1</v>
      </c>
      <c r="F167" s="9">
        <v>0.13509835778931908</v>
      </c>
    </row>
    <row r="168" spans="1:6">
      <c r="A168" s="42"/>
      <c r="B168" s="6" t="s">
        <v>192</v>
      </c>
      <c r="C168" s="9">
        <v>0.1129840243317272</v>
      </c>
      <c r="D168" s="9">
        <v>4.6638969068477601E-2</v>
      </c>
      <c r="E168" s="9">
        <v>0</v>
      </c>
      <c r="F168" s="9">
        <v>5.1861990187123307E-2</v>
      </c>
    </row>
    <row r="169" spans="1:6">
      <c r="A169" s="42"/>
      <c r="B169" s="6" t="s">
        <v>64</v>
      </c>
      <c r="C169" s="10">
        <v>1.2417308144665618E-2</v>
      </c>
      <c r="D169" s="10">
        <v>1.4951357255843385E-2</v>
      </c>
      <c r="E169" s="10">
        <v>0</v>
      </c>
      <c r="F169" s="10">
        <v>1.4708836959441262E-2</v>
      </c>
    </row>
    <row r="170" spans="1:6">
      <c r="A170" s="41" t="s">
        <v>196</v>
      </c>
      <c r="B170" s="6" t="s">
        <v>188</v>
      </c>
      <c r="C170" s="13">
        <v>0</v>
      </c>
      <c r="D170" s="13">
        <v>3.2204506327161021E-2</v>
      </c>
      <c r="E170" s="13">
        <v>0</v>
      </c>
      <c r="F170" s="13">
        <v>2.9528177211189346E-2</v>
      </c>
    </row>
    <row r="171" spans="1:6">
      <c r="A171" s="42"/>
      <c r="B171" s="6" t="s">
        <v>189</v>
      </c>
      <c r="C171" s="9">
        <v>0.10169560123025381</v>
      </c>
      <c r="D171" s="9">
        <v>4.724656430878537E-2</v>
      </c>
      <c r="E171" s="9">
        <v>0</v>
      </c>
      <c r="F171" s="9">
        <v>5.151000394219854E-2</v>
      </c>
    </row>
    <row r="172" spans="1:6">
      <c r="A172" s="42"/>
      <c r="B172" s="6" t="s">
        <v>190</v>
      </c>
      <c r="C172" s="9">
        <v>0.21452440951321333</v>
      </c>
      <c r="D172" s="9">
        <v>0.25661533623533095</v>
      </c>
      <c r="E172" s="9">
        <v>0</v>
      </c>
      <c r="F172" s="9">
        <v>0.25256577005562858</v>
      </c>
    </row>
    <row r="173" spans="1:6">
      <c r="A173" s="42"/>
      <c r="B173" s="6" t="s">
        <v>191</v>
      </c>
      <c r="C173" s="9">
        <v>0.39055435040718145</v>
      </c>
      <c r="D173" s="9">
        <v>0.3528349426217583</v>
      </c>
      <c r="E173" s="9">
        <v>0</v>
      </c>
      <c r="F173" s="9">
        <v>0.35496530049020802</v>
      </c>
    </row>
    <row r="174" spans="1:6">
      <c r="A174" s="42"/>
      <c r="B174" s="6" t="s">
        <v>192</v>
      </c>
      <c r="C174" s="9">
        <v>0.26161249202694165</v>
      </c>
      <c r="D174" s="9">
        <v>0.27768211138158216</v>
      </c>
      <c r="E174" s="9">
        <v>1</v>
      </c>
      <c r="F174" s="9">
        <v>0.27824536956434226</v>
      </c>
    </row>
    <row r="175" spans="1:6">
      <c r="A175" s="42"/>
      <c r="B175" s="6" t="s">
        <v>64</v>
      </c>
      <c r="C175" s="10">
        <v>3.1613146822409573E-2</v>
      </c>
      <c r="D175" s="10">
        <v>3.3416539125377079E-2</v>
      </c>
      <c r="E175" s="10">
        <v>0</v>
      </c>
      <c r="F175" s="10">
        <v>3.3185378736429329E-2</v>
      </c>
    </row>
    <row r="176" spans="1:6">
      <c r="A176" s="41" t="s">
        <v>197</v>
      </c>
      <c r="B176" s="6" t="s">
        <v>188</v>
      </c>
      <c r="C176" s="13">
        <v>1.9061657239618272E-2</v>
      </c>
      <c r="D176" s="13">
        <v>6.5102896187365145E-2</v>
      </c>
      <c r="E176" s="13">
        <v>0</v>
      </c>
      <c r="F176" s="13">
        <v>6.122766105214484E-2</v>
      </c>
    </row>
    <row r="177" spans="1:6">
      <c r="A177" s="42"/>
      <c r="B177" s="6" t="s">
        <v>189</v>
      </c>
      <c r="C177" s="9">
        <v>0.1422825697200909</v>
      </c>
      <c r="D177" s="9">
        <v>0.16303294876651517</v>
      </c>
      <c r="E177" s="9">
        <v>0</v>
      </c>
      <c r="F177" s="9">
        <v>0.16094263604984588</v>
      </c>
    </row>
    <row r="178" spans="1:6">
      <c r="A178" s="42"/>
      <c r="B178" s="6" t="s">
        <v>190</v>
      </c>
      <c r="C178" s="9">
        <v>0.25957260328116982</v>
      </c>
      <c r="D178" s="9">
        <v>0.36206114877664897</v>
      </c>
      <c r="E178" s="9">
        <v>0</v>
      </c>
      <c r="F178" s="9">
        <v>0.35287644975474869</v>
      </c>
    </row>
    <row r="179" spans="1:6">
      <c r="A179" s="42"/>
      <c r="B179" s="6" t="s">
        <v>191</v>
      </c>
      <c r="C179" s="9">
        <v>0.33984022738511954</v>
      </c>
      <c r="D179" s="9">
        <v>0.24115968467873075</v>
      </c>
      <c r="E179" s="9">
        <v>0</v>
      </c>
      <c r="F179" s="9">
        <v>0.24848657546955291</v>
      </c>
    </row>
    <row r="180" spans="1:6">
      <c r="A180" s="42"/>
      <c r="B180" s="6" t="s">
        <v>192</v>
      </c>
      <c r="C180" s="9">
        <v>0.2002139031874163</v>
      </c>
      <c r="D180" s="9">
        <v>0.12328237543127091</v>
      </c>
      <c r="E180" s="9">
        <v>1</v>
      </c>
      <c r="F180" s="9">
        <v>0.13173229984252058</v>
      </c>
    </row>
    <row r="181" spans="1:6">
      <c r="A181" s="42"/>
      <c r="B181" s="6" t="s">
        <v>64</v>
      </c>
      <c r="C181" s="10">
        <v>3.9029039186584867E-2</v>
      </c>
      <c r="D181" s="10">
        <v>4.5360946159464142E-2</v>
      </c>
      <c r="E181" s="10">
        <v>0</v>
      </c>
      <c r="F181" s="10">
        <v>4.4734377831183128E-2</v>
      </c>
    </row>
    <row r="182" spans="1:6" ht="14.45" customHeight="1">
      <c r="A182" s="41" t="s">
        <v>198</v>
      </c>
      <c r="B182" s="6" t="s">
        <v>188</v>
      </c>
      <c r="C182" s="13">
        <v>0.1541858472644396</v>
      </c>
      <c r="D182" s="13">
        <v>0.10718474137520734</v>
      </c>
      <c r="E182" s="13">
        <v>0</v>
      </c>
      <c r="F182" s="13">
        <v>0.11069425188325416</v>
      </c>
    </row>
    <row r="183" spans="1:6">
      <c r="A183" s="42"/>
      <c r="B183" s="6" t="s">
        <v>189</v>
      </c>
      <c r="C183" s="9">
        <v>0.19187144637514572</v>
      </c>
      <c r="D183" s="9">
        <v>0.20355110550301517</v>
      </c>
      <c r="E183" s="9">
        <v>0</v>
      </c>
      <c r="F183" s="9">
        <v>0.20208709328007082</v>
      </c>
    </row>
    <row r="184" spans="1:6">
      <c r="A184" s="42"/>
      <c r="B184" s="6" t="s">
        <v>190</v>
      </c>
      <c r="C184" s="9">
        <v>0.27817529812726349</v>
      </c>
      <c r="D184" s="9">
        <v>0.28502335172876608</v>
      </c>
      <c r="E184" s="9">
        <v>1</v>
      </c>
      <c r="F184" s="9">
        <v>0.28631037050618574</v>
      </c>
    </row>
    <row r="185" spans="1:6">
      <c r="A185" s="42"/>
      <c r="B185" s="6" t="s">
        <v>191</v>
      </c>
      <c r="C185" s="9">
        <v>0.1026331595356746</v>
      </c>
      <c r="D185" s="9">
        <v>0.14729605850188565</v>
      </c>
      <c r="E185" s="9">
        <v>0</v>
      </c>
      <c r="F185" s="9">
        <v>0.14332047103291576</v>
      </c>
    </row>
    <row r="186" spans="1:6">
      <c r="A186" s="42"/>
      <c r="B186" s="6" t="s">
        <v>192</v>
      </c>
      <c r="C186" s="9">
        <v>7.7801011943956333E-2</v>
      </c>
      <c r="D186" s="9">
        <v>7.3156731841086314E-2</v>
      </c>
      <c r="E186" s="9">
        <v>0</v>
      </c>
      <c r="F186" s="9">
        <v>7.3342631189382473E-2</v>
      </c>
    </row>
    <row r="187" spans="1:6">
      <c r="A187" s="42"/>
      <c r="B187" s="6" t="s">
        <v>64</v>
      </c>
      <c r="C187" s="10">
        <v>0.19533323675352005</v>
      </c>
      <c r="D187" s="10">
        <v>0.18378801105003434</v>
      </c>
      <c r="E187" s="10">
        <v>0</v>
      </c>
      <c r="F187" s="10">
        <v>0.18424518210818719</v>
      </c>
    </row>
    <row r="188" spans="1:6" ht="14.45" customHeight="1">
      <c r="A188" s="41" t="s">
        <v>199</v>
      </c>
      <c r="B188" s="6" t="s">
        <v>188</v>
      </c>
      <c r="C188" s="13">
        <v>8.0343521656434144E-2</v>
      </c>
      <c r="D188" s="13">
        <v>5.6868100932824885E-2</v>
      </c>
      <c r="E188" s="13">
        <v>0</v>
      </c>
      <c r="F188" s="13">
        <v>5.8612408913576462E-2</v>
      </c>
    </row>
    <row r="189" spans="1:6">
      <c r="A189" s="42"/>
      <c r="B189" s="6" t="s">
        <v>189</v>
      </c>
      <c r="C189" s="9">
        <v>9.9186607321146633E-2</v>
      </c>
      <c r="D189" s="9">
        <v>0.13336966908426054</v>
      </c>
      <c r="E189" s="9">
        <v>0</v>
      </c>
      <c r="F189" s="9">
        <v>0.13027386246367351</v>
      </c>
    </row>
    <row r="190" spans="1:6">
      <c r="A190" s="42"/>
      <c r="B190" s="6" t="s">
        <v>190</v>
      </c>
      <c r="C190" s="9">
        <v>0.27742891870783959</v>
      </c>
      <c r="D190" s="9">
        <v>0.29876197907833407</v>
      </c>
      <c r="E190" s="9">
        <v>0</v>
      </c>
      <c r="F190" s="9">
        <v>0.29627572392445695</v>
      </c>
    </row>
    <row r="191" spans="1:6">
      <c r="A191" s="42"/>
      <c r="B191" s="6" t="s">
        <v>191</v>
      </c>
      <c r="C191" s="9">
        <v>0.25387350653356705</v>
      </c>
      <c r="D191" s="9">
        <v>0.2546690283757691</v>
      </c>
      <c r="E191" s="9">
        <v>1</v>
      </c>
      <c r="F191" s="9">
        <v>0.25652152816797424</v>
      </c>
    </row>
    <row r="192" spans="1:6">
      <c r="A192" s="42"/>
      <c r="B192" s="6" t="s">
        <v>192</v>
      </c>
      <c r="C192" s="9">
        <v>0.15101267783556171</v>
      </c>
      <c r="D192" s="9">
        <v>0.13673533519413034</v>
      </c>
      <c r="E192" s="9">
        <v>0</v>
      </c>
      <c r="F192" s="9">
        <v>0.13753352374372896</v>
      </c>
    </row>
    <row r="193" spans="1:6">
      <c r="A193" s="42"/>
      <c r="B193" s="6" t="s">
        <v>64</v>
      </c>
      <c r="C193" s="10">
        <v>0.13815476794545062</v>
      </c>
      <c r="D193" s="10">
        <v>0.11959588733467605</v>
      </c>
      <c r="E193" s="10">
        <v>0</v>
      </c>
      <c r="F193" s="10">
        <v>0.12078295278658617</v>
      </c>
    </row>
    <row r="194" spans="1:6" ht="14.45" customHeight="1">
      <c r="A194" s="41" t="s">
        <v>200</v>
      </c>
      <c r="B194" s="6" t="s">
        <v>188</v>
      </c>
      <c r="C194" s="13">
        <v>5.8823870820144751E-2</v>
      </c>
      <c r="D194" s="13">
        <v>0.11871328272560611</v>
      </c>
      <c r="E194" s="13">
        <v>0</v>
      </c>
      <c r="F194" s="13">
        <v>0.1135849608292727</v>
      </c>
    </row>
    <row r="195" spans="1:6">
      <c r="A195" s="42"/>
      <c r="B195" s="6" t="s">
        <v>189</v>
      </c>
      <c r="C195" s="9">
        <v>0.1682787969433033</v>
      </c>
      <c r="D195" s="9">
        <v>0.19201016083383329</v>
      </c>
      <c r="E195" s="9">
        <v>0</v>
      </c>
      <c r="F195" s="9">
        <v>0.18960526837232472</v>
      </c>
    </row>
    <row r="196" spans="1:6">
      <c r="A196" s="42"/>
      <c r="B196" s="6" t="s">
        <v>190</v>
      </c>
      <c r="C196" s="9">
        <v>0.334615189656918</v>
      </c>
      <c r="D196" s="9">
        <v>0.31016830704904846</v>
      </c>
      <c r="E196" s="9">
        <v>1</v>
      </c>
      <c r="F196" s="9">
        <v>0.31391093471328535</v>
      </c>
    </row>
    <row r="197" spans="1:6">
      <c r="A197" s="42"/>
      <c r="B197" s="6" t="s">
        <v>191</v>
      </c>
      <c r="C197" s="9">
        <v>0.24252877134001591</v>
      </c>
      <c r="D197" s="9">
        <v>0.16009996392520562</v>
      </c>
      <c r="E197" s="9">
        <v>0</v>
      </c>
      <c r="F197" s="9">
        <v>0.16632649702665403</v>
      </c>
    </row>
    <row r="198" spans="1:6">
      <c r="A198" s="42"/>
      <c r="B198" s="6" t="s">
        <v>192</v>
      </c>
      <c r="C198" s="9">
        <v>8.9528824237593035E-2</v>
      </c>
      <c r="D198" s="9">
        <v>5.758719996172703E-2</v>
      </c>
      <c r="E198" s="9">
        <v>0</v>
      </c>
      <c r="F198" s="9">
        <v>6.0011465503571317E-2</v>
      </c>
    </row>
    <row r="199" spans="1:6">
      <c r="A199" s="42"/>
      <c r="B199" s="6" t="s">
        <v>64</v>
      </c>
      <c r="C199" s="10">
        <v>0.10622454700202474</v>
      </c>
      <c r="D199" s="10">
        <v>0.16142108550457437</v>
      </c>
      <c r="E199" s="10">
        <v>0</v>
      </c>
      <c r="F199" s="10">
        <v>0.15656087355488837</v>
      </c>
    </row>
    <row r="200" spans="1:6" ht="14.45" customHeight="1">
      <c r="A200" s="41" t="s">
        <v>201</v>
      </c>
      <c r="B200" s="6" t="s">
        <v>202</v>
      </c>
      <c r="C200" s="13">
        <v>0.39354159303455122</v>
      </c>
      <c r="D200" s="13">
        <v>0.30187551119615047</v>
      </c>
      <c r="E200" s="13">
        <v>1</v>
      </c>
      <c r="F200" s="13">
        <v>0.31105281030834858</v>
      </c>
    </row>
    <row r="201" spans="1:6">
      <c r="A201" s="42"/>
      <c r="B201" s="6" t="s">
        <v>203</v>
      </c>
      <c r="C201" s="9">
        <v>0.46913102814964963</v>
      </c>
      <c r="D201" s="9">
        <v>0.50057472205582332</v>
      </c>
      <c r="E201" s="9">
        <v>0</v>
      </c>
      <c r="F201" s="9">
        <v>0.49675528270330394</v>
      </c>
    </row>
    <row r="202" spans="1:6">
      <c r="A202" s="42"/>
      <c r="B202" s="6" t="s">
        <v>204</v>
      </c>
      <c r="C202" s="9">
        <v>0.12180574363496731</v>
      </c>
      <c r="D202" s="9">
        <v>0.16798252573755423</v>
      </c>
      <c r="E202" s="9">
        <v>0</v>
      </c>
      <c r="F202" s="9">
        <v>0.16383182732018739</v>
      </c>
    </row>
    <row r="203" spans="1:6">
      <c r="A203" s="42"/>
      <c r="B203" s="6" t="s">
        <v>64</v>
      </c>
      <c r="C203" s="10">
        <v>1.5521635180832024E-2</v>
      </c>
      <c r="D203" s="10">
        <v>2.9567241010468318E-2</v>
      </c>
      <c r="E203" s="10">
        <v>0</v>
      </c>
      <c r="F203" s="10">
        <v>2.8360079668158619E-2</v>
      </c>
    </row>
    <row r="204" spans="1:6" ht="14.45" customHeight="1">
      <c r="A204" s="41" t="s">
        <v>205</v>
      </c>
      <c r="B204" s="6" t="s">
        <v>206</v>
      </c>
      <c r="C204" s="13">
        <v>0.18660603289491098</v>
      </c>
      <c r="D204" s="13">
        <v>0.16075460349261303</v>
      </c>
      <c r="E204" s="13">
        <v>0</v>
      </c>
      <c r="F204" s="13">
        <v>0.16242312127067973</v>
      </c>
    </row>
    <row r="205" spans="1:6">
      <c r="A205" s="42"/>
      <c r="B205" s="6" t="s">
        <v>207</v>
      </c>
      <c r="C205" s="9">
        <v>9.1217388661201965E-2</v>
      </c>
      <c r="D205" s="9">
        <v>0.17328954973404906</v>
      </c>
      <c r="E205" s="9">
        <v>0</v>
      </c>
      <c r="F205" s="9">
        <v>0.16623445102324877</v>
      </c>
    </row>
    <row r="206" spans="1:6">
      <c r="A206" s="42"/>
      <c r="B206" s="6" t="s">
        <v>208</v>
      </c>
      <c r="C206" s="9">
        <v>0.22659350458387151</v>
      </c>
      <c r="D206" s="9">
        <v>0.28063645912340979</v>
      </c>
      <c r="E206" s="9">
        <v>0</v>
      </c>
      <c r="F206" s="9">
        <v>0.27556259464730032</v>
      </c>
    </row>
    <row r="207" spans="1:6">
      <c r="A207" s="42"/>
      <c r="B207" s="6" t="s">
        <v>209</v>
      </c>
      <c r="C207" s="9">
        <v>0.44783960028105485</v>
      </c>
      <c r="D207" s="9">
        <v>0.330215557161332</v>
      </c>
      <c r="E207" s="9">
        <v>1</v>
      </c>
      <c r="F207" s="9">
        <v>0.34141044793351261</v>
      </c>
    </row>
    <row r="208" spans="1:6">
      <c r="A208" s="42"/>
      <c r="B208" s="6" t="s">
        <v>64</v>
      </c>
      <c r="C208" s="10">
        <v>4.7743473578960499E-2</v>
      </c>
      <c r="D208" s="10">
        <v>5.5103830488590938E-2</v>
      </c>
      <c r="E208" s="10">
        <v>0</v>
      </c>
      <c r="F208" s="10">
        <v>5.4369385125255291E-2</v>
      </c>
    </row>
    <row r="209" spans="1:6" ht="14.45" customHeight="1">
      <c r="A209" s="41" t="s">
        <v>210</v>
      </c>
      <c r="B209" s="6" t="s">
        <v>211</v>
      </c>
      <c r="C209" s="13">
        <v>9.918850380004067E-2</v>
      </c>
      <c r="D209" s="13">
        <v>0.2141552253328943</v>
      </c>
      <c r="E209" s="13">
        <v>0</v>
      </c>
      <c r="F209" s="13">
        <v>0.20434595396949937</v>
      </c>
    </row>
    <row r="210" spans="1:6">
      <c r="A210" s="42"/>
      <c r="B210" s="6" t="s">
        <v>212</v>
      </c>
      <c r="C210" s="9">
        <v>0.57043271433151754</v>
      </c>
      <c r="D210" s="9">
        <v>0.64671631716231015</v>
      </c>
      <c r="E210" s="9">
        <v>0</v>
      </c>
      <c r="F210" s="9">
        <v>0.63891000386185992</v>
      </c>
    </row>
    <row r="211" spans="1:6">
      <c r="A211" s="42"/>
      <c r="B211" s="6" t="s">
        <v>213</v>
      </c>
      <c r="C211" s="9">
        <v>0.58058198596196509</v>
      </c>
      <c r="D211" s="9">
        <v>0.5540282095017246</v>
      </c>
      <c r="E211" s="9">
        <v>1</v>
      </c>
      <c r="F211" s="9">
        <v>0.55731344280592743</v>
      </c>
    </row>
    <row r="212" spans="1:6">
      <c r="A212" s="42"/>
      <c r="B212" s="6" t="s">
        <v>214</v>
      </c>
      <c r="C212" s="9">
        <v>0.45500037503106538</v>
      </c>
      <c r="D212" s="9">
        <v>0.17191991651020014</v>
      </c>
      <c r="E212" s="9">
        <v>0</v>
      </c>
      <c r="F212" s="9">
        <v>0.19427508514804781</v>
      </c>
    </row>
    <row r="213" spans="1:6">
      <c r="A213" s="42"/>
      <c r="B213" s="6" t="s">
        <v>215</v>
      </c>
      <c r="C213" s="9">
        <v>0.37982854828080392</v>
      </c>
      <c r="D213" s="9">
        <v>0.32567011403907975</v>
      </c>
      <c r="E213" s="9">
        <v>0</v>
      </c>
      <c r="F213" s="9">
        <v>0.32919420436815733</v>
      </c>
    </row>
    <row r="214" spans="1:6">
      <c r="A214" s="42"/>
      <c r="B214" s="6" t="s">
        <v>216</v>
      </c>
      <c r="C214" s="9">
        <v>5.2092536911772444E-2</v>
      </c>
      <c r="D214" s="9">
        <v>9.0004297582212095E-2</v>
      </c>
      <c r="E214" s="9">
        <v>0</v>
      </c>
      <c r="F214" s="9">
        <v>8.6719719531725567E-2</v>
      </c>
    </row>
    <row r="215" spans="1:6">
      <c r="A215" s="42"/>
      <c r="B215" s="6" t="s">
        <v>217</v>
      </c>
      <c r="C215" s="9">
        <v>0.17684097769294641</v>
      </c>
      <c r="D215" s="9">
        <v>0.18300683451187741</v>
      </c>
      <c r="E215" s="9">
        <v>1</v>
      </c>
      <c r="F215" s="9">
        <v>0.18461112066087931</v>
      </c>
    </row>
    <row r="216" spans="1:6">
      <c r="A216" s="42"/>
      <c r="B216" s="6" t="s">
        <v>218</v>
      </c>
      <c r="C216" s="9">
        <v>0.3338320489901202</v>
      </c>
      <c r="D216" s="9">
        <v>0.18202179485622205</v>
      </c>
      <c r="E216" s="9">
        <v>0</v>
      </c>
      <c r="F216" s="9">
        <v>0.19377943639226952</v>
      </c>
    </row>
    <row r="217" spans="1:6">
      <c r="A217" s="42"/>
      <c r="B217" s="6" t="s">
        <v>219</v>
      </c>
      <c r="C217" s="9">
        <v>0.12837868633296923</v>
      </c>
      <c r="D217" s="9">
        <v>0.40491237096600963</v>
      </c>
      <c r="E217" s="9">
        <v>1</v>
      </c>
      <c r="F217" s="9">
        <v>0.38417257759397244</v>
      </c>
    </row>
    <row r="218" spans="1:6">
      <c r="A218" s="42"/>
      <c r="B218" s="6" t="s">
        <v>143</v>
      </c>
      <c r="C218" s="9">
        <v>6.0803329355338137E-2</v>
      </c>
      <c r="D218" s="9">
        <v>2.5388685580353443E-2</v>
      </c>
      <c r="E218" s="9">
        <v>0</v>
      </c>
      <c r="F218" s="9">
        <v>2.8175439120798246E-2</v>
      </c>
    </row>
    <row r="219" spans="1:6">
      <c r="A219" s="42"/>
      <c r="B219" s="6" t="s">
        <v>64</v>
      </c>
      <c r="C219" s="10">
        <v>0</v>
      </c>
      <c r="D219" s="10">
        <v>1.0212624094098106E-2</v>
      </c>
      <c r="E219" s="10">
        <v>0</v>
      </c>
      <c r="F219" s="10">
        <v>9.3639123350714917E-3</v>
      </c>
    </row>
    <row r="220" spans="1:6">
      <c r="A220" s="41" t="s">
        <v>220</v>
      </c>
      <c r="B220" s="6" t="s">
        <v>221</v>
      </c>
      <c r="C220" s="13">
        <v>0.38706698249250737</v>
      </c>
      <c r="D220" s="13">
        <v>0.42379994235255786</v>
      </c>
      <c r="E220" s="13">
        <v>1</v>
      </c>
      <c r="F220" s="13">
        <v>0.42232339328909396</v>
      </c>
    </row>
    <row r="221" spans="1:6">
      <c r="A221" s="42"/>
      <c r="B221" s="6" t="s">
        <v>222</v>
      </c>
      <c r="C221" s="9">
        <v>0.28407797813196878</v>
      </c>
      <c r="D221" s="9">
        <v>0.26414082386119397</v>
      </c>
      <c r="E221" s="9">
        <v>0</v>
      </c>
      <c r="F221" s="9">
        <v>0.26506719850461075</v>
      </c>
    </row>
    <row r="222" spans="1:6">
      <c r="A222" s="42"/>
      <c r="B222" s="6" t="s">
        <v>223</v>
      </c>
      <c r="C222" s="9">
        <v>0.26141386383601833</v>
      </c>
      <c r="D222" s="9">
        <v>0.15612570410788629</v>
      </c>
      <c r="E222" s="9">
        <v>0</v>
      </c>
      <c r="F222" s="9">
        <v>0.16420338329023865</v>
      </c>
    </row>
    <row r="223" spans="1:6">
      <c r="A223" s="42"/>
      <c r="B223" s="6" t="s">
        <v>224</v>
      </c>
      <c r="C223" s="9">
        <v>4.1741672115719858E-2</v>
      </c>
      <c r="D223" s="9">
        <v>7.2654241210119874E-2</v>
      </c>
      <c r="E223" s="9">
        <v>0</v>
      </c>
      <c r="F223" s="9">
        <v>6.9977941751207626E-2</v>
      </c>
    </row>
    <row r="224" spans="1:6">
      <c r="A224" s="42"/>
      <c r="B224" s="6" t="s">
        <v>225</v>
      </c>
      <c r="C224" s="9">
        <v>2.5699503423785557E-2</v>
      </c>
      <c r="D224" s="9">
        <v>2.3406137865299798E-2</v>
      </c>
      <c r="E224" s="9">
        <v>0</v>
      </c>
      <c r="F224" s="9">
        <v>2.3530641693907676E-2</v>
      </c>
    </row>
    <row r="225" spans="1:6">
      <c r="A225" s="42"/>
      <c r="B225" s="6" t="s">
        <v>226</v>
      </c>
      <c r="C225" s="9">
        <v>0</v>
      </c>
      <c r="D225" s="9">
        <v>5.508437639822359E-2</v>
      </c>
      <c r="E225" s="9">
        <v>0</v>
      </c>
      <c r="F225" s="9">
        <v>5.0506634423480995E-2</v>
      </c>
    </row>
    <row r="226" spans="1:6">
      <c r="A226" s="42"/>
      <c r="B226" s="6" t="s">
        <v>64</v>
      </c>
      <c r="C226" s="10">
        <v>0</v>
      </c>
      <c r="D226" s="10">
        <v>4.7887742047137815E-3</v>
      </c>
      <c r="E226" s="10">
        <v>0</v>
      </c>
      <c r="F226" s="10">
        <v>4.3908070474566498E-3</v>
      </c>
    </row>
    <row r="227" spans="1:6" ht="14.45" customHeight="1">
      <c r="A227" s="41" t="s">
        <v>227</v>
      </c>
      <c r="B227" s="6" t="s">
        <v>221</v>
      </c>
      <c r="C227" s="13">
        <v>0.25553801939273457</v>
      </c>
      <c r="D227" s="13">
        <v>0.17357296986784992</v>
      </c>
      <c r="E227" s="13">
        <v>0</v>
      </c>
      <c r="F227" s="13">
        <v>0.17972751039763696</v>
      </c>
    </row>
    <row r="228" spans="1:6">
      <c r="A228" s="42"/>
      <c r="B228" s="6" t="s">
        <v>222</v>
      </c>
      <c r="C228" s="9">
        <v>0.11346138614200794</v>
      </c>
      <c r="D228" s="9">
        <v>6.2168672287010264E-2</v>
      </c>
      <c r="E228" s="9">
        <v>0</v>
      </c>
      <c r="F228" s="9">
        <v>6.6139553402197571E-2</v>
      </c>
    </row>
    <row r="229" spans="1:6">
      <c r="A229" s="42"/>
      <c r="B229" s="6" t="s">
        <v>223</v>
      </c>
      <c r="C229" s="9">
        <v>7.1692434523952353E-2</v>
      </c>
      <c r="D229" s="9">
        <v>6.9031204501162666E-2</v>
      </c>
      <c r="E229" s="9">
        <v>0</v>
      </c>
      <c r="F229" s="9">
        <v>6.906801186760253E-2</v>
      </c>
    </row>
    <row r="230" spans="1:6">
      <c r="A230" s="42"/>
      <c r="B230" s="6" t="s">
        <v>224</v>
      </c>
      <c r="C230" s="9">
        <v>5.7184971718854817E-2</v>
      </c>
      <c r="D230" s="9">
        <v>8.9505181546637017E-2</v>
      </c>
      <c r="E230" s="9">
        <v>0</v>
      </c>
      <c r="F230" s="9">
        <v>8.667218991589784E-2</v>
      </c>
    </row>
    <row r="231" spans="1:6">
      <c r="A231" s="42"/>
      <c r="B231" s="6" t="s">
        <v>225</v>
      </c>
      <c r="C231" s="9">
        <v>8.3469912139908051E-2</v>
      </c>
      <c r="D231" s="9">
        <v>6.4680579220160947E-2</v>
      </c>
      <c r="E231" s="9">
        <v>0</v>
      </c>
      <c r="F231" s="9">
        <v>6.6027414423061495E-2</v>
      </c>
    </row>
    <row r="232" spans="1:6">
      <c r="A232" s="42"/>
      <c r="B232" s="6" t="s">
        <v>226</v>
      </c>
      <c r="C232" s="9">
        <v>0.37462282111546696</v>
      </c>
      <c r="D232" s="9">
        <v>0.51546675538657127</v>
      </c>
      <c r="E232" s="9">
        <v>1</v>
      </c>
      <c r="F232" s="9">
        <v>0.50537014835584315</v>
      </c>
    </row>
    <row r="233" spans="1:6">
      <c r="A233" s="42"/>
      <c r="B233" s="6" t="s">
        <v>64</v>
      </c>
      <c r="C233" s="10">
        <v>4.403045496707518E-2</v>
      </c>
      <c r="D233" s="10">
        <v>2.5574637190605175E-2</v>
      </c>
      <c r="E233" s="10">
        <v>0</v>
      </c>
      <c r="F233" s="10">
        <v>2.6995171637759396E-2</v>
      </c>
    </row>
    <row r="234" spans="1:6">
      <c r="A234" s="41" t="s">
        <v>228</v>
      </c>
      <c r="B234" s="6" t="s">
        <v>221</v>
      </c>
      <c r="C234" s="13">
        <v>0.48549101585405163</v>
      </c>
      <c r="D234" s="13">
        <v>0.3926470655360817</v>
      </c>
      <c r="E234" s="13">
        <v>0</v>
      </c>
      <c r="F234" s="13">
        <v>0.3991143804989562</v>
      </c>
    </row>
    <row r="235" spans="1:6">
      <c r="A235" s="42"/>
      <c r="B235" s="6" t="s">
        <v>222</v>
      </c>
      <c r="C235" s="9">
        <v>0.2608256180975087</v>
      </c>
      <c r="D235" s="9">
        <v>0.3688421052348187</v>
      </c>
      <c r="E235" s="9">
        <v>0</v>
      </c>
      <c r="F235" s="9">
        <v>0.35919478911323616</v>
      </c>
    </row>
    <row r="236" spans="1:6">
      <c r="A236" s="42"/>
      <c r="B236" s="6" t="s">
        <v>223</v>
      </c>
      <c r="C236" s="9">
        <v>0.10578929821909722</v>
      </c>
      <c r="D236" s="9">
        <v>0.18178445794849155</v>
      </c>
      <c r="E236" s="9">
        <v>0</v>
      </c>
      <c r="F236" s="9">
        <v>0.17519691283140354</v>
      </c>
    </row>
    <row r="237" spans="1:6">
      <c r="A237" s="42"/>
      <c r="B237" s="6" t="s">
        <v>224</v>
      </c>
      <c r="C237" s="9">
        <v>3.825749591736223E-2</v>
      </c>
      <c r="D237" s="9">
        <v>2.0481297414707261E-2</v>
      </c>
      <c r="E237" s="9">
        <v>0</v>
      </c>
      <c r="F237" s="9">
        <v>2.1860197410706078E-2</v>
      </c>
    </row>
    <row r="238" spans="1:6">
      <c r="A238" s="42"/>
      <c r="B238" s="6" t="s">
        <v>225</v>
      </c>
      <c r="C238" s="9">
        <v>3.1930220943425874E-2</v>
      </c>
      <c r="D238" s="9">
        <v>1.2406131977094604E-2</v>
      </c>
      <c r="E238" s="9">
        <v>0</v>
      </c>
      <c r="F238" s="9">
        <v>1.3946559113830083E-2</v>
      </c>
    </row>
    <row r="239" spans="1:6">
      <c r="A239" s="42"/>
      <c r="B239" s="6" t="s">
        <v>226</v>
      </c>
      <c r="C239" s="9">
        <v>7.7706350968554341E-2</v>
      </c>
      <c r="D239" s="9">
        <v>2.0930351940376467E-2</v>
      </c>
      <c r="E239" s="9">
        <v>1</v>
      </c>
      <c r="F239" s="9">
        <v>2.8020287068348967E-2</v>
      </c>
    </row>
    <row r="240" spans="1:6">
      <c r="A240" s="42"/>
      <c r="B240" s="6" t="s">
        <v>64</v>
      </c>
      <c r="C240" s="10">
        <v>0</v>
      </c>
      <c r="D240" s="10">
        <v>2.9085899484252147E-3</v>
      </c>
      <c r="E240" s="10">
        <v>0</v>
      </c>
      <c r="F240" s="10">
        <v>2.6668739635157461E-3</v>
      </c>
    </row>
    <row r="241" spans="1:6">
      <c r="A241" s="41" t="s">
        <v>229</v>
      </c>
      <c r="B241" s="6" t="s">
        <v>230</v>
      </c>
      <c r="C241" s="13">
        <v>0.2590849706322671</v>
      </c>
      <c r="D241" s="13">
        <v>0.22082869844158087</v>
      </c>
      <c r="E241" s="13">
        <v>0</v>
      </c>
      <c r="F241" s="13">
        <v>0.22334173610604474</v>
      </c>
    </row>
    <row r="242" spans="1:6">
      <c r="A242" s="42"/>
      <c r="B242" s="6" t="s">
        <v>231</v>
      </c>
      <c r="C242" s="9">
        <v>0.15602593856089225</v>
      </c>
      <c r="D242" s="9">
        <v>0.33057095749581433</v>
      </c>
      <c r="E242" s="9">
        <v>1</v>
      </c>
      <c r="F242" s="9">
        <v>0.31823575570188822</v>
      </c>
    </row>
    <row r="243" spans="1:6">
      <c r="A243" s="42"/>
      <c r="B243" s="6" t="s">
        <v>232</v>
      </c>
      <c r="C243" s="9">
        <v>0.27945072922699238</v>
      </c>
      <c r="D243" s="9">
        <v>0.27947998129713386</v>
      </c>
      <c r="E243" s="9">
        <v>0</v>
      </c>
      <c r="F243" s="9">
        <v>0.27875896273836781</v>
      </c>
    </row>
    <row r="244" spans="1:6">
      <c r="A244" s="42"/>
      <c r="B244" s="6" t="s">
        <v>233</v>
      </c>
      <c r="C244" s="9">
        <v>0.29302105343518242</v>
      </c>
      <c r="D244" s="9">
        <v>0.16071337347419537</v>
      </c>
      <c r="E244" s="9">
        <v>0</v>
      </c>
      <c r="F244" s="9">
        <v>0.17095521212036183</v>
      </c>
    </row>
    <row r="245" spans="1:6">
      <c r="A245" s="42"/>
      <c r="B245" s="6" t="s">
        <v>64</v>
      </c>
      <c r="C245" s="10">
        <v>1.2417308144665618E-2</v>
      </c>
      <c r="D245" s="10">
        <v>8.4069892912702372E-3</v>
      </c>
      <c r="E245" s="10">
        <v>0</v>
      </c>
      <c r="F245" s="10">
        <v>8.7083333333333041E-3</v>
      </c>
    </row>
    <row r="246" spans="1:6">
      <c r="A246" s="41" t="s">
        <v>234</v>
      </c>
      <c r="B246" s="6" t="s">
        <v>230</v>
      </c>
      <c r="C246" s="13">
        <v>0.15645181109659254</v>
      </c>
      <c r="D246" s="13">
        <v>0.17953680116602425</v>
      </c>
      <c r="E246" s="13">
        <v>0</v>
      </c>
      <c r="F246" s="13">
        <v>0.17721603732072042</v>
      </c>
    </row>
    <row r="247" spans="1:6">
      <c r="A247" s="42"/>
      <c r="B247" s="6" t="s">
        <v>231</v>
      </c>
      <c r="C247" s="9">
        <v>0.20294406313907534</v>
      </c>
      <c r="D247" s="9">
        <v>0.30288167608564998</v>
      </c>
      <c r="E247" s="9">
        <v>1</v>
      </c>
      <c r="F247" s="9">
        <v>0.29662601504097802</v>
      </c>
    </row>
    <row r="248" spans="1:6">
      <c r="A248" s="42"/>
      <c r="B248" s="6" t="s">
        <v>232</v>
      </c>
      <c r="C248" s="9">
        <v>0.22315068584097231</v>
      </c>
      <c r="D248" s="9">
        <v>0.21098802463161331</v>
      </c>
      <c r="E248" s="9">
        <v>0</v>
      </c>
      <c r="F248" s="9">
        <v>0.21142497657830295</v>
      </c>
    </row>
    <row r="249" spans="1:6">
      <c r="A249" s="42"/>
      <c r="B249" s="6" t="s">
        <v>233</v>
      </c>
      <c r="C249" s="9">
        <v>0.40503613177869396</v>
      </c>
      <c r="D249" s="9">
        <v>0.29585234682604722</v>
      </c>
      <c r="E249" s="9">
        <v>0</v>
      </c>
      <c r="F249" s="9">
        <v>0.30388445434805583</v>
      </c>
    </row>
    <row r="250" spans="1:6">
      <c r="A250" s="42"/>
      <c r="B250" s="6" t="s">
        <v>64</v>
      </c>
      <c r="C250" s="10">
        <v>1.2417308144665618E-2</v>
      </c>
      <c r="D250" s="10">
        <v>1.0741151290659876E-2</v>
      </c>
      <c r="E250" s="10">
        <v>0</v>
      </c>
      <c r="F250" s="10">
        <v>1.084851671193929E-2</v>
      </c>
    </row>
    <row r="251" spans="1:6" ht="14.45" customHeight="1">
      <c r="A251" s="41" t="s">
        <v>235</v>
      </c>
      <c r="B251" s="6" t="s">
        <v>236</v>
      </c>
      <c r="C251" s="13">
        <v>0.20267226750011674</v>
      </c>
      <c r="D251" s="13">
        <v>0.15017406444977136</v>
      </c>
      <c r="E251" s="13">
        <v>0</v>
      </c>
      <c r="F251" s="13">
        <v>0.15401572734777924</v>
      </c>
    </row>
    <row r="252" spans="1:6">
      <c r="A252" s="42"/>
      <c r="B252" s="6" t="s">
        <v>237</v>
      </c>
      <c r="C252" s="9">
        <v>0.19307758693945426</v>
      </c>
      <c r="D252" s="9">
        <v>0.24055617436011617</v>
      </c>
      <c r="E252" s="9">
        <v>0</v>
      </c>
      <c r="F252" s="9">
        <v>0.23611402002403495</v>
      </c>
    </row>
    <row r="253" spans="1:6">
      <c r="A253" s="42"/>
      <c r="B253" s="6" t="s">
        <v>238</v>
      </c>
      <c r="C253" s="9">
        <v>5.0808985500153517E-2</v>
      </c>
      <c r="D253" s="9">
        <v>5.8886831400340088E-2</v>
      </c>
      <c r="E253" s="9">
        <v>0</v>
      </c>
      <c r="F253" s="9">
        <v>5.8084876957280311E-2</v>
      </c>
    </row>
    <row r="254" spans="1:6">
      <c r="A254" s="42"/>
      <c r="B254" s="6" t="s">
        <v>71</v>
      </c>
      <c r="C254" s="9">
        <v>0.55344116006027544</v>
      </c>
      <c r="D254" s="9">
        <v>0.53481316927461608</v>
      </c>
      <c r="E254" s="9">
        <v>1</v>
      </c>
      <c r="F254" s="9">
        <v>0.53750952734841495</v>
      </c>
    </row>
    <row r="255" spans="1:6">
      <c r="A255" s="42"/>
      <c r="B255" s="6" t="s">
        <v>64</v>
      </c>
      <c r="C255" s="10">
        <v>0</v>
      </c>
      <c r="D255" s="10">
        <v>1.5569760515153196E-2</v>
      </c>
      <c r="E255" s="10">
        <v>0</v>
      </c>
      <c r="F255" s="10">
        <v>1.4275848322490065E-2</v>
      </c>
    </row>
    <row r="256" spans="1:6" ht="14.45" customHeight="1">
      <c r="A256" s="41" t="s">
        <v>239</v>
      </c>
      <c r="B256" s="6" t="s">
        <v>240</v>
      </c>
      <c r="C256" s="13">
        <v>0.12014290248742258</v>
      </c>
      <c r="D256" s="13">
        <v>0.12256524829700911</v>
      </c>
      <c r="E256" s="13">
        <v>1</v>
      </c>
      <c r="F256" s="13">
        <v>0.12462643091223842</v>
      </c>
    </row>
    <row r="257" spans="1:6">
      <c r="A257" s="42"/>
      <c r="B257" s="6" t="s">
        <v>241</v>
      </c>
      <c r="C257" s="9">
        <v>0.32837230481976171</v>
      </c>
      <c r="D257" s="9">
        <v>0.29546128479398798</v>
      </c>
      <c r="E257" s="9">
        <v>0</v>
      </c>
      <c r="F257" s="9">
        <v>0.29735194222541872</v>
      </c>
    </row>
    <row r="258" spans="1:6">
      <c r="A258" s="42"/>
      <c r="B258" s="6" t="s">
        <v>242</v>
      </c>
      <c r="C258" s="9">
        <v>0.39631040469046558</v>
      </c>
      <c r="D258" s="9">
        <v>0.40016594700311459</v>
      </c>
      <c r="E258" s="9">
        <v>0</v>
      </c>
      <c r="F258" s="9">
        <v>0.39882645141995682</v>
      </c>
    </row>
    <row r="259" spans="1:6">
      <c r="A259" s="42"/>
      <c r="B259" s="6" t="s">
        <v>243</v>
      </c>
      <c r="C259" s="9">
        <v>0.1228305354836115</v>
      </c>
      <c r="D259" s="9">
        <v>0.10051447596076761</v>
      </c>
      <c r="E259" s="9">
        <v>0</v>
      </c>
      <c r="F259" s="9">
        <v>0.10205318385742337</v>
      </c>
    </row>
    <row r="260" spans="1:6">
      <c r="A260" s="42"/>
      <c r="B260" s="6" t="s">
        <v>244</v>
      </c>
      <c r="C260" s="9">
        <v>3.2343852518738211E-2</v>
      </c>
      <c r="D260" s="9">
        <v>6.3745301798235302E-2</v>
      </c>
      <c r="E260" s="9">
        <v>0</v>
      </c>
      <c r="F260" s="9">
        <v>6.1052540173858326E-2</v>
      </c>
    </row>
    <row r="261" spans="1:6">
      <c r="A261" s="42"/>
      <c r="B261" s="6" t="s">
        <v>64</v>
      </c>
      <c r="C261" s="10">
        <v>0</v>
      </c>
      <c r="D261" s="10">
        <v>1.7547742146880502E-2</v>
      </c>
      <c r="E261" s="10">
        <v>0</v>
      </c>
      <c r="F261" s="10">
        <v>1.6089451411100741E-2</v>
      </c>
    </row>
    <row r="262" spans="1:6" ht="14.45" customHeight="1">
      <c r="A262" s="41" t="s">
        <v>245</v>
      </c>
      <c r="B262" s="6" t="s">
        <v>240</v>
      </c>
      <c r="C262" s="13">
        <v>0.19398128918888197</v>
      </c>
      <c r="D262" s="13">
        <v>0.18028138273276137</v>
      </c>
      <c r="E262" s="13">
        <v>1</v>
      </c>
      <c r="F262" s="13">
        <v>0.18349252177774303</v>
      </c>
    </row>
    <row r="263" spans="1:6">
      <c r="A263" s="42"/>
      <c r="B263" s="6" t="s">
        <v>241</v>
      </c>
      <c r="C263" s="9">
        <v>0.37840587436744694</v>
      </c>
      <c r="D263" s="9">
        <v>0.31670243288111499</v>
      </c>
      <c r="E263" s="9">
        <v>0</v>
      </c>
      <c r="F263" s="9">
        <v>0.32085720316063698</v>
      </c>
    </row>
    <row r="264" spans="1:6">
      <c r="A264" s="42"/>
      <c r="B264" s="6" t="s">
        <v>242</v>
      </c>
      <c r="C264" s="9">
        <v>0.39820031440800024</v>
      </c>
      <c r="D264" s="9">
        <v>0.36278837200501962</v>
      </c>
      <c r="E264" s="9">
        <v>0</v>
      </c>
      <c r="F264" s="9">
        <v>0.36470730880287905</v>
      </c>
    </row>
    <row r="265" spans="1:6">
      <c r="A265" s="42"/>
      <c r="B265" s="6" t="s">
        <v>243</v>
      </c>
      <c r="C265" s="9">
        <v>2.9412522035670866E-2</v>
      </c>
      <c r="D265" s="9">
        <v>8.96250345766159E-2</v>
      </c>
      <c r="E265" s="9">
        <v>0</v>
      </c>
      <c r="F265" s="9">
        <v>8.4545490849247465E-2</v>
      </c>
    </row>
    <row r="266" spans="1:6">
      <c r="A266" s="42"/>
      <c r="B266" s="6" t="s">
        <v>244</v>
      </c>
      <c r="C266" s="9">
        <v>0</v>
      </c>
      <c r="D266" s="9">
        <v>3.9372529465244895E-2</v>
      </c>
      <c r="E266" s="9">
        <v>0</v>
      </c>
      <c r="F266" s="9">
        <v>3.6100507658519784E-2</v>
      </c>
    </row>
    <row r="267" spans="1:6">
      <c r="A267" s="42"/>
      <c r="B267" s="6" t="s">
        <v>64</v>
      </c>
      <c r="C267" s="10">
        <v>0</v>
      </c>
      <c r="D267" s="10">
        <v>1.1230248339238105E-2</v>
      </c>
      <c r="E267" s="10">
        <v>0</v>
      </c>
      <c r="F267" s="10">
        <v>1.029696775097004E-2</v>
      </c>
    </row>
    <row r="268" spans="1:6" ht="14.45" customHeight="1">
      <c r="A268" s="41" t="s">
        <v>246</v>
      </c>
      <c r="B268" s="6" t="s">
        <v>247</v>
      </c>
      <c r="C268" s="13">
        <v>0.16511658016664912</v>
      </c>
      <c r="D268" s="13">
        <v>0.13655881920389706</v>
      </c>
      <c r="E268" s="13">
        <v>1</v>
      </c>
      <c r="F268" s="13">
        <v>0.14107893161339188</v>
      </c>
    </row>
    <row r="269" spans="1:6">
      <c r="A269" s="42"/>
      <c r="B269" s="6" t="s">
        <v>248</v>
      </c>
      <c r="C269" s="9">
        <v>0.50435168240119688</v>
      </c>
      <c r="D269" s="9">
        <v>0.39035210258722819</v>
      </c>
      <c r="E269" s="9">
        <v>0</v>
      </c>
      <c r="F269" s="9">
        <v>0.39852903995156758</v>
      </c>
    </row>
    <row r="270" spans="1:6">
      <c r="A270" s="42"/>
      <c r="B270" s="6" t="s">
        <v>249</v>
      </c>
      <c r="C270" s="9">
        <v>0.21221016999554426</v>
      </c>
      <c r="D270" s="9">
        <v>0.31272259532163937</v>
      </c>
      <c r="E270" s="9">
        <v>0</v>
      </c>
      <c r="F270" s="9">
        <v>0.30382390926171582</v>
      </c>
    </row>
    <row r="271" spans="1:6">
      <c r="A271" s="42"/>
      <c r="B271" s="6" t="s">
        <v>250</v>
      </c>
      <c r="C271" s="9">
        <v>0.10279993225577767</v>
      </c>
      <c r="D271" s="9">
        <v>0.12366716660109428</v>
      </c>
      <c r="E271" s="9">
        <v>0</v>
      </c>
      <c r="F271" s="9">
        <v>0.12166866950259095</v>
      </c>
    </row>
    <row r="272" spans="1:6">
      <c r="A272" s="42"/>
      <c r="B272" s="6" t="s">
        <v>64</v>
      </c>
      <c r="C272" s="10">
        <v>1.5521635180832024E-2</v>
      </c>
      <c r="D272" s="10">
        <v>3.6699316286136534E-2</v>
      </c>
      <c r="E272" s="10">
        <v>0</v>
      </c>
      <c r="F272" s="10">
        <v>3.4899449670730505E-2</v>
      </c>
    </row>
    <row r="273" spans="1:6" ht="14.45" customHeight="1">
      <c r="A273" s="41" t="s">
        <v>251</v>
      </c>
      <c r="B273" s="6" t="s">
        <v>247</v>
      </c>
      <c r="C273" s="13">
        <v>0.41656230170524799</v>
      </c>
      <c r="D273" s="13">
        <v>0.31771443699977414</v>
      </c>
      <c r="E273" s="13">
        <v>0</v>
      </c>
      <c r="F273" s="13">
        <v>0.32485794761429221</v>
      </c>
    </row>
    <row r="274" spans="1:6">
      <c r="A274" s="42"/>
      <c r="B274" s="6" t="s">
        <v>248</v>
      </c>
      <c r="C274" s="9">
        <v>0.28138314456065716</v>
      </c>
      <c r="D274" s="9">
        <v>0.26112742911110015</v>
      </c>
      <c r="E274" s="9">
        <v>1</v>
      </c>
      <c r="F274" s="9">
        <v>0.26465863566377923</v>
      </c>
    </row>
    <row r="275" spans="1:6">
      <c r="A275" s="42"/>
      <c r="B275" s="6" t="s">
        <v>249</v>
      </c>
      <c r="C275" s="9">
        <v>0.10661454102381128</v>
      </c>
      <c r="D275" s="9">
        <v>0.14194318587270499</v>
      </c>
      <c r="E275" s="9">
        <v>0</v>
      </c>
      <c r="F275" s="9">
        <v>0.13873307610730101</v>
      </c>
    </row>
    <row r="276" spans="1:6">
      <c r="A276" s="42"/>
      <c r="B276" s="6" t="s">
        <v>250</v>
      </c>
      <c r="C276" s="9">
        <v>8.0343521656434144E-2</v>
      </c>
      <c r="D276" s="9">
        <v>0.12904294028286298</v>
      </c>
      <c r="E276" s="9">
        <v>0</v>
      </c>
      <c r="F276" s="9">
        <v>0.12478921736598914</v>
      </c>
    </row>
    <row r="277" spans="1:6">
      <c r="A277" s="42"/>
      <c r="B277" s="6" t="s">
        <v>64</v>
      </c>
      <c r="C277" s="10">
        <v>0.11509649105384927</v>
      </c>
      <c r="D277" s="10">
        <v>0.15017200773355277</v>
      </c>
      <c r="E277" s="10">
        <v>0</v>
      </c>
      <c r="F277" s="10">
        <v>0.14696112324863481</v>
      </c>
    </row>
    <row r="278" spans="1:6" ht="14.45" customHeight="1">
      <c r="A278" s="41" t="s">
        <v>252</v>
      </c>
      <c r="B278" s="6" t="s">
        <v>253</v>
      </c>
      <c r="C278" s="13">
        <v>0.13412265275462837</v>
      </c>
      <c r="D278" s="13">
        <v>0.23242257052030266</v>
      </c>
      <c r="E278" s="13">
        <v>0</v>
      </c>
      <c r="F278" s="13">
        <v>0.22390854956157813</v>
      </c>
    </row>
    <row r="279" spans="1:6">
      <c r="A279" s="42"/>
      <c r="B279" s="6" t="s">
        <v>254</v>
      </c>
      <c r="C279" s="9">
        <v>0.38830628425873409</v>
      </c>
      <c r="D279" s="9">
        <v>0.30116249116904759</v>
      </c>
      <c r="E279" s="9">
        <v>0</v>
      </c>
      <c r="F279" s="9">
        <v>0.30740600283063901</v>
      </c>
    </row>
    <row r="280" spans="1:6">
      <c r="A280" s="42"/>
      <c r="B280" s="6" t="s">
        <v>255</v>
      </c>
      <c r="C280" s="9">
        <v>0.2795720675560126</v>
      </c>
      <c r="D280" s="9">
        <v>0.332135245271721</v>
      </c>
      <c r="E280" s="9">
        <v>1</v>
      </c>
      <c r="F280" s="9">
        <v>0.32961955441723234</v>
      </c>
    </row>
    <row r="281" spans="1:6">
      <c r="A281" s="42"/>
      <c r="B281" s="6" t="s">
        <v>64</v>
      </c>
      <c r="C281" s="10">
        <v>0.19799899543062477</v>
      </c>
      <c r="D281" s="10">
        <v>0.13427969303892351</v>
      </c>
      <c r="E281" s="10">
        <v>0</v>
      </c>
      <c r="F281" s="10">
        <v>0.13906589319054694</v>
      </c>
    </row>
    <row r="282" spans="1:6" ht="14.45" customHeight="1">
      <c r="A282" s="41" t="s">
        <v>256</v>
      </c>
      <c r="B282" s="6" t="s">
        <v>257</v>
      </c>
      <c r="C282" s="13">
        <v>0.76618063035050765</v>
      </c>
      <c r="D282" s="13">
        <v>0.68000602524473341</v>
      </c>
      <c r="E282" s="13">
        <v>1</v>
      </c>
      <c r="F282" s="13">
        <v>0.68776874501437135</v>
      </c>
    </row>
    <row r="283" spans="1:6">
      <c r="A283" s="42"/>
      <c r="B283" s="6" t="s">
        <v>258</v>
      </c>
      <c r="C283" s="9">
        <v>0.48216231756793432</v>
      </c>
      <c r="D283" s="9">
        <v>0.48539761353429717</v>
      </c>
      <c r="E283" s="9">
        <v>1</v>
      </c>
      <c r="F283" s="9">
        <v>0.48646032952537871</v>
      </c>
    </row>
    <row r="284" spans="1:6">
      <c r="A284" s="42"/>
      <c r="B284" s="6" t="s">
        <v>259</v>
      </c>
      <c r="C284" s="9">
        <v>0.25821378602194472</v>
      </c>
      <c r="D284" s="9">
        <v>0.35950865072389476</v>
      </c>
      <c r="E284" s="9">
        <v>0</v>
      </c>
      <c r="F284" s="9">
        <v>0.35042664566798576</v>
      </c>
    </row>
    <row r="285" spans="1:6">
      <c r="A285" s="42"/>
      <c r="B285" s="6" t="s">
        <v>260</v>
      </c>
      <c r="C285" s="9">
        <v>0.12167287930701196</v>
      </c>
      <c r="D285" s="9">
        <v>0.11617170835360682</v>
      </c>
      <c r="E285" s="9">
        <v>0</v>
      </c>
      <c r="F285" s="9">
        <v>0.11631600554084137</v>
      </c>
    </row>
    <row r="286" spans="1:6">
      <c r="A286" s="42"/>
      <c r="B286" s="6" t="s">
        <v>261</v>
      </c>
      <c r="C286" s="9">
        <v>0.21623862324559984</v>
      </c>
      <c r="D286" s="9">
        <v>0.15992798598788785</v>
      </c>
      <c r="E286" s="9">
        <v>0</v>
      </c>
      <c r="F286" s="9">
        <v>0.16405159319272949</v>
      </c>
    </row>
    <row r="287" spans="1:6">
      <c r="A287" s="42"/>
      <c r="B287" s="6" t="s">
        <v>262</v>
      </c>
      <c r="C287" s="9">
        <v>0.12041126536367393</v>
      </c>
      <c r="D287" s="9">
        <v>0.10220247877815926</v>
      </c>
      <c r="E287" s="9">
        <v>0</v>
      </c>
      <c r="F287" s="9">
        <v>0.10340607610239766</v>
      </c>
    </row>
    <row r="288" spans="1:6">
      <c r="A288" s="42"/>
      <c r="B288" s="6" t="s">
        <v>263</v>
      </c>
      <c r="C288" s="9">
        <v>0.10966138271670299</v>
      </c>
      <c r="D288" s="9">
        <v>0.20386863781920891</v>
      </c>
      <c r="E288" s="9">
        <v>0</v>
      </c>
      <c r="F288" s="9">
        <v>0.1957576346470139</v>
      </c>
    </row>
    <row r="289" spans="1:6">
      <c r="A289" s="42"/>
      <c r="B289" s="6" t="s">
        <v>264</v>
      </c>
      <c r="C289" s="9">
        <v>7.7202018988140414E-2</v>
      </c>
      <c r="D289" s="9">
        <v>0.15753179022630873</v>
      </c>
      <c r="E289" s="9">
        <v>0</v>
      </c>
      <c r="F289" s="9">
        <v>0.15065753091734763</v>
      </c>
    </row>
    <row r="290" spans="1:6">
      <c r="A290" s="42"/>
      <c r="B290" s="6" t="s">
        <v>143</v>
      </c>
      <c r="C290" s="9">
        <v>0.17315672464306553</v>
      </c>
      <c r="D290" s="9">
        <v>0.16223882623585081</v>
      </c>
      <c r="E290" s="9">
        <v>0</v>
      </c>
      <c r="F290" s="9">
        <v>0.16270088908981711</v>
      </c>
    </row>
    <row r="291" spans="1:6">
      <c r="A291" s="42"/>
      <c r="B291" s="6" t="s">
        <v>64</v>
      </c>
      <c r="C291" s="10">
        <v>9.2360630317319087E-2</v>
      </c>
      <c r="D291" s="10">
        <v>8.3494773659209182E-2</v>
      </c>
      <c r="E291" s="10">
        <v>0</v>
      </c>
      <c r="F291" s="10">
        <v>8.3994064650084244E-2</v>
      </c>
    </row>
    <row r="292" spans="1:6" ht="14.45" customHeight="1">
      <c r="A292" s="41" t="s">
        <v>265</v>
      </c>
      <c r="B292" s="6" t="s">
        <v>266</v>
      </c>
      <c r="C292" s="13">
        <v>0.2468657933343385</v>
      </c>
      <c r="D292" s="13">
        <v>0.17397486341757401</v>
      </c>
      <c r="E292" s="13">
        <v>0</v>
      </c>
      <c r="F292" s="13">
        <v>0.17939760668082846</v>
      </c>
    </row>
    <row r="293" spans="1:6">
      <c r="A293" s="42"/>
      <c r="B293" s="6" t="s">
        <v>232</v>
      </c>
      <c r="C293" s="9">
        <v>0.15952714550470509</v>
      </c>
      <c r="D293" s="9">
        <v>0.23453340606048367</v>
      </c>
      <c r="E293" s="9">
        <v>0</v>
      </c>
      <c r="F293" s="9">
        <v>0.22788985956322277</v>
      </c>
    </row>
    <row r="294" spans="1:6">
      <c r="A294" s="42"/>
      <c r="B294" s="6" t="s">
        <v>267</v>
      </c>
      <c r="C294" s="9">
        <v>0.27474210436139518</v>
      </c>
      <c r="D294" s="9">
        <v>0.25599076036238244</v>
      </c>
      <c r="E294" s="9">
        <v>1</v>
      </c>
      <c r="F294" s="9">
        <v>0.25941402431857691</v>
      </c>
    </row>
    <row r="295" spans="1:6">
      <c r="A295" s="42"/>
      <c r="B295" s="6" t="s">
        <v>230</v>
      </c>
      <c r="C295" s="9">
        <v>0.21299328878959428</v>
      </c>
      <c r="D295" s="9">
        <v>0.20842292551439812</v>
      </c>
      <c r="E295" s="9">
        <v>0</v>
      </c>
      <c r="F295" s="9">
        <v>0.2082550447819668</v>
      </c>
    </row>
    <row r="296" spans="1:6">
      <c r="A296" s="42"/>
      <c r="B296" s="6" t="s">
        <v>268</v>
      </c>
      <c r="C296" s="9">
        <v>0.1058716680099667</v>
      </c>
      <c r="D296" s="9">
        <v>0.11518063129664684</v>
      </c>
      <c r="E296" s="9">
        <v>0</v>
      </c>
      <c r="F296" s="9">
        <v>0.11413477609670453</v>
      </c>
    </row>
    <row r="297" spans="1:6">
      <c r="A297" s="42"/>
      <c r="B297" s="6" t="s">
        <v>64</v>
      </c>
      <c r="C297" s="10">
        <v>0</v>
      </c>
      <c r="D297" s="10">
        <v>1.1897413348509496E-2</v>
      </c>
      <c r="E297" s="10">
        <v>0</v>
      </c>
      <c r="F297" s="10">
        <v>1.0908688558696115E-2</v>
      </c>
    </row>
    <row r="298" spans="1:6" ht="14.45" customHeight="1">
      <c r="A298" s="41" t="s">
        <v>269</v>
      </c>
      <c r="B298" s="6" t="s">
        <v>250</v>
      </c>
      <c r="C298" s="13">
        <v>0.20862651929357529</v>
      </c>
      <c r="D298" s="13">
        <v>0.1398585251049389</v>
      </c>
      <c r="E298" s="13">
        <v>0</v>
      </c>
      <c r="F298" s="13">
        <v>0.14503696473388844</v>
      </c>
    </row>
    <row r="299" spans="1:6">
      <c r="A299" s="42"/>
      <c r="B299" s="6" t="s">
        <v>249</v>
      </c>
      <c r="C299" s="9">
        <v>0.26805572656240478</v>
      </c>
      <c r="D299" s="9">
        <v>0.28766990555978195</v>
      </c>
      <c r="E299" s="9">
        <v>1</v>
      </c>
      <c r="F299" s="9">
        <v>0.28792202769980491</v>
      </c>
    </row>
    <row r="300" spans="1:6">
      <c r="A300" s="42"/>
      <c r="B300" s="6" t="s">
        <v>248</v>
      </c>
      <c r="C300" s="9">
        <v>0.38531240580054116</v>
      </c>
      <c r="D300" s="9">
        <v>0.3120896490613651</v>
      </c>
      <c r="E300" s="9">
        <v>0</v>
      </c>
      <c r="F300" s="9">
        <v>0.3171839629459467</v>
      </c>
    </row>
    <row r="301" spans="1:6">
      <c r="A301" s="42"/>
      <c r="B301" s="6" t="s">
        <v>247</v>
      </c>
      <c r="C301" s="9">
        <v>0.11894369110386029</v>
      </c>
      <c r="D301" s="9">
        <v>0.23334556579745638</v>
      </c>
      <c r="E301" s="9">
        <v>0</v>
      </c>
      <c r="F301" s="9">
        <v>0.22353243651484112</v>
      </c>
    </row>
    <row r="302" spans="1:6">
      <c r="A302" s="42"/>
      <c r="B302" s="6" t="s">
        <v>64</v>
      </c>
      <c r="C302" s="10">
        <v>1.9061657239618272E-2</v>
      </c>
      <c r="D302" s="10">
        <v>2.703635447645223E-2</v>
      </c>
      <c r="E302" s="10">
        <v>0</v>
      </c>
      <c r="F302" s="10">
        <v>2.632460810551528E-2</v>
      </c>
    </row>
    <row r="303" spans="1:6" ht="14.45" customHeight="1">
      <c r="A303" s="41" t="s">
        <v>270</v>
      </c>
      <c r="B303" s="6" t="s">
        <v>70</v>
      </c>
      <c r="C303" s="13">
        <v>0.37275512794400273</v>
      </c>
      <c r="D303" s="13">
        <v>0.42242053659166101</v>
      </c>
      <c r="E303" s="13">
        <v>1</v>
      </c>
      <c r="F303" s="13">
        <v>0.41990604887782806</v>
      </c>
    </row>
    <row r="304" spans="1:6">
      <c r="A304" s="42"/>
      <c r="B304" s="6" t="s">
        <v>71</v>
      </c>
      <c r="C304" s="9">
        <v>0.47928470960934577</v>
      </c>
      <c r="D304" s="9">
        <v>0.3758365941479993</v>
      </c>
      <c r="E304" s="9">
        <v>0</v>
      </c>
      <c r="F304" s="9">
        <v>0.38320111864124601</v>
      </c>
    </row>
    <row r="305" spans="1:6">
      <c r="A305" s="42"/>
      <c r="B305" s="6" t="s">
        <v>64</v>
      </c>
      <c r="C305" s="10">
        <v>0.14796016244665156</v>
      </c>
      <c r="D305" s="10">
        <v>0.20174286926033505</v>
      </c>
      <c r="E305" s="10">
        <v>0</v>
      </c>
      <c r="F305" s="10">
        <v>0.19689283248092271</v>
      </c>
    </row>
    <row r="306" spans="1:6" ht="14.45" customHeight="1">
      <c r="A306" s="41" t="s">
        <v>271</v>
      </c>
      <c r="B306" s="6" t="s">
        <v>70</v>
      </c>
      <c r="C306" s="13">
        <v>0.54943321913175847</v>
      </c>
      <c r="D306" s="13">
        <v>0.41288631850810176</v>
      </c>
      <c r="E306" s="13">
        <v>0</v>
      </c>
      <c r="F306" s="13">
        <v>0.42011958710276814</v>
      </c>
    </row>
    <row r="307" spans="1:6">
      <c r="A307" s="42"/>
      <c r="B307" s="6" t="s">
        <v>71</v>
      </c>
      <c r="C307" s="9">
        <v>0.45056678086824142</v>
      </c>
      <c r="D307" s="9">
        <v>0.5575242943493024</v>
      </c>
      <c r="E307" s="9">
        <v>1</v>
      </c>
      <c r="F307" s="9">
        <v>0.55258756495165762</v>
      </c>
    </row>
    <row r="308" spans="1:6">
      <c r="A308" s="42"/>
      <c r="B308" s="6" t="s">
        <v>64</v>
      </c>
      <c r="C308" s="10">
        <v>0</v>
      </c>
      <c r="D308" s="10">
        <v>2.9589387142594816E-2</v>
      </c>
      <c r="E308" s="10">
        <v>0</v>
      </c>
      <c r="F308" s="10">
        <v>2.7292847945573014E-2</v>
      </c>
    </row>
    <row r="309" spans="1:6" ht="14.45" customHeight="1">
      <c r="A309" s="41" t="s">
        <v>272</v>
      </c>
      <c r="B309" s="6" t="s">
        <v>273</v>
      </c>
      <c r="C309" s="13">
        <v>7.9083715528023721E-2</v>
      </c>
      <c r="D309" s="13">
        <v>0.10481365431665415</v>
      </c>
      <c r="E309" s="13">
        <v>0</v>
      </c>
      <c r="F309" s="13">
        <v>0.10215227524999439</v>
      </c>
    </row>
    <row r="310" spans="1:6">
      <c r="A310" s="42"/>
      <c r="B310" s="6" t="s">
        <v>274</v>
      </c>
      <c r="C310" s="9">
        <v>0.11808915274097341</v>
      </c>
      <c r="D310" s="9">
        <v>9.7566775452372981E-2</v>
      </c>
      <c r="E310" s="9">
        <v>0</v>
      </c>
      <c r="F310" s="9">
        <v>9.7681804304546399E-2</v>
      </c>
    </row>
    <row r="311" spans="1:6">
      <c r="A311" s="42"/>
      <c r="B311" s="6" t="s">
        <v>275</v>
      </c>
      <c r="C311" s="9">
        <v>0.57503760896292089</v>
      </c>
      <c r="D311" s="9">
        <v>0.37659687519998358</v>
      </c>
      <c r="E311" s="9">
        <v>0</v>
      </c>
      <c r="F311" s="9">
        <v>0.38399072362836661</v>
      </c>
    </row>
    <row r="312" spans="1:6">
      <c r="A312" s="42"/>
      <c r="B312" s="6" t="s">
        <v>276</v>
      </c>
      <c r="C312" s="9">
        <v>0.11429422722755839</v>
      </c>
      <c r="D312" s="9">
        <v>0.15667888257436197</v>
      </c>
      <c r="E312" s="9">
        <v>1</v>
      </c>
      <c r="F312" s="9">
        <v>0.16355398617640785</v>
      </c>
    </row>
    <row r="313" spans="1:6">
      <c r="A313" s="42"/>
      <c r="B313" s="6" t="s">
        <v>277</v>
      </c>
      <c r="C313" s="9">
        <v>0</v>
      </c>
      <c r="D313" s="9">
        <v>0.10818625516752599</v>
      </c>
      <c r="E313" s="9">
        <v>0</v>
      </c>
      <c r="F313" s="9">
        <v>0.1006810329725884</v>
      </c>
    </row>
    <row r="314" spans="1:6">
      <c r="A314" s="42"/>
      <c r="B314" s="6" t="s">
        <v>143</v>
      </c>
      <c r="C314" s="9">
        <v>0.11349529554052364</v>
      </c>
      <c r="D314" s="9">
        <v>5.7525440999070483E-2</v>
      </c>
      <c r="E314" s="9">
        <v>0</v>
      </c>
      <c r="F314" s="9">
        <v>6.0150482785178046E-2</v>
      </c>
    </row>
    <row r="315" spans="1:6">
      <c r="A315" s="42"/>
      <c r="B315" s="6" t="s">
        <v>64</v>
      </c>
      <c r="C315" s="10">
        <v>0</v>
      </c>
      <c r="D315" s="10">
        <v>9.8632116290031852E-2</v>
      </c>
      <c r="E315" s="10">
        <v>0</v>
      </c>
      <c r="F315" s="10">
        <v>9.1789694882919382E-2</v>
      </c>
    </row>
    <row r="316" spans="1:6" ht="14.45" customHeight="1">
      <c r="A316" s="41" t="s">
        <v>278</v>
      </c>
      <c r="B316" s="6" t="s">
        <v>279</v>
      </c>
      <c r="C316" s="13">
        <v>0.89578009305392048</v>
      </c>
      <c r="D316" s="13">
        <v>0.88602225749173402</v>
      </c>
      <c r="E316" s="13">
        <v>0</v>
      </c>
      <c r="F316" s="13">
        <v>0.8845297398973897</v>
      </c>
    </row>
    <row r="317" spans="1:6">
      <c r="A317" s="42"/>
      <c r="B317" s="6" t="s">
        <v>280</v>
      </c>
      <c r="C317" s="9">
        <v>0.8011658353804566</v>
      </c>
      <c r="D317" s="9">
        <v>0.76518187116601344</v>
      </c>
      <c r="E317" s="9">
        <v>0</v>
      </c>
      <c r="F317" s="9">
        <v>0.76611214831397834</v>
      </c>
    </row>
    <row r="318" spans="1:6">
      <c r="A318" s="42"/>
      <c r="B318" s="6" t="s">
        <v>281</v>
      </c>
      <c r="C318" s="9">
        <v>0.55524563025684937</v>
      </c>
      <c r="D318" s="9">
        <v>0.53548368742719232</v>
      </c>
      <c r="E318" s="9">
        <v>0</v>
      </c>
      <c r="F318" s="9">
        <v>0.53569821301901022</v>
      </c>
    </row>
    <row r="319" spans="1:6">
      <c r="A319" s="42"/>
      <c r="B319" s="6" t="s">
        <v>282</v>
      </c>
      <c r="C319" s="9">
        <v>0.56450818118184676</v>
      </c>
      <c r="D319" s="9">
        <v>0.40286163919002116</v>
      </c>
      <c r="E319" s="9">
        <v>0</v>
      </c>
      <c r="F319" s="9">
        <v>0.4148435501734235</v>
      </c>
    </row>
    <row r="320" spans="1:6">
      <c r="A320" s="42"/>
      <c r="B320" s="6" t="s">
        <v>283</v>
      </c>
      <c r="C320" s="9">
        <v>7.1317045844894469E-2</v>
      </c>
      <c r="D320" s="9">
        <v>0.1208337500299389</v>
      </c>
      <c r="E320" s="9">
        <v>0</v>
      </c>
      <c r="F320" s="9">
        <v>0.11653531820404828</v>
      </c>
    </row>
    <row r="321" spans="1:6">
      <c r="A321" s="42"/>
      <c r="B321" s="6" t="s">
        <v>284</v>
      </c>
      <c r="C321" s="9">
        <v>0.17370453765650354</v>
      </c>
      <c r="D321" s="9">
        <v>0.14578693134461157</v>
      </c>
      <c r="E321" s="9">
        <v>0</v>
      </c>
      <c r="F321" s="9">
        <v>0.14766033233558146</v>
      </c>
    </row>
    <row r="322" spans="1:6">
      <c r="A322" s="42"/>
      <c r="B322" s="6" t="s">
        <v>285</v>
      </c>
      <c r="C322" s="9">
        <v>0.11194816310209445</v>
      </c>
      <c r="D322" s="9">
        <v>8.8351360664787132E-2</v>
      </c>
      <c r="E322" s="9">
        <v>0</v>
      </c>
      <c r="F322" s="9">
        <v>9.0024486895415007E-2</v>
      </c>
    </row>
    <row r="323" spans="1:6">
      <c r="A323" s="42"/>
      <c r="B323" s="6" t="s">
        <v>286</v>
      </c>
      <c r="C323" s="9">
        <v>0</v>
      </c>
      <c r="D323" s="9">
        <v>2.6185309675376408E-2</v>
      </c>
      <c r="E323" s="9">
        <v>0</v>
      </c>
      <c r="F323" s="9">
        <v>2.400920096614775E-2</v>
      </c>
    </row>
    <row r="324" spans="1:6">
      <c r="A324" s="42"/>
      <c r="B324" s="6" t="s">
        <v>287</v>
      </c>
      <c r="C324" s="9">
        <v>6.7061326377314184E-2</v>
      </c>
      <c r="D324" s="9">
        <v>0.14524044950984533</v>
      </c>
      <c r="E324" s="9">
        <v>0</v>
      </c>
      <c r="F324" s="9">
        <v>0.13857099411657806</v>
      </c>
    </row>
    <row r="325" spans="1:6">
      <c r="A325" s="42"/>
      <c r="B325" s="6" t="s">
        <v>288</v>
      </c>
      <c r="C325" s="9">
        <v>1.9061657239618272E-2</v>
      </c>
      <c r="D325" s="9">
        <v>6.6156009313109415E-2</v>
      </c>
      <c r="E325" s="9">
        <v>0</v>
      </c>
      <c r="F325" s="9">
        <v>6.2193256074298001E-2</v>
      </c>
    </row>
    <row r="326" spans="1:6">
      <c r="A326" s="42"/>
      <c r="B326" s="6" t="s">
        <v>289</v>
      </c>
      <c r="C326" s="9">
        <v>0</v>
      </c>
      <c r="D326" s="9">
        <v>5.0808132075932412E-2</v>
      </c>
      <c r="E326" s="9">
        <v>0</v>
      </c>
      <c r="F326" s="9">
        <v>4.6585763882439304E-2</v>
      </c>
    </row>
    <row r="327" spans="1:6">
      <c r="A327" s="42"/>
      <c r="B327" s="6" t="s">
        <v>290</v>
      </c>
      <c r="C327" s="9">
        <v>0.12471594480582293</v>
      </c>
      <c r="D327" s="9">
        <v>0.11714603041895874</v>
      </c>
      <c r="E327" s="9">
        <v>0</v>
      </c>
      <c r="F327" s="9">
        <v>0.11745442380892124</v>
      </c>
    </row>
    <row r="328" spans="1:6">
      <c r="A328" s="42"/>
      <c r="B328" s="6" t="s">
        <v>291</v>
      </c>
      <c r="C328" s="9">
        <v>1.2417308144665618E-2</v>
      </c>
      <c r="D328" s="9">
        <v>4.5485690306958419E-2</v>
      </c>
      <c r="E328" s="9">
        <v>1</v>
      </c>
      <c r="F328" s="9">
        <v>4.5277067847891504E-2</v>
      </c>
    </row>
    <row r="329" spans="1:6">
      <c r="A329" s="42"/>
      <c r="B329" s="6" t="s">
        <v>143</v>
      </c>
      <c r="C329" s="9">
        <v>0</v>
      </c>
      <c r="D329" s="9">
        <v>6.1009117455047966E-2</v>
      </c>
      <c r="E329" s="9">
        <v>0</v>
      </c>
      <c r="F329" s="9">
        <v>5.5939004728402277E-2</v>
      </c>
    </row>
    <row r="330" spans="1:6">
      <c r="A330" s="42"/>
      <c r="B330" s="6" t="s">
        <v>64</v>
      </c>
      <c r="C330" s="10">
        <v>2.4834616289331236E-2</v>
      </c>
      <c r="D330" s="10">
        <v>9.3570697039981141E-3</v>
      </c>
      <c r="E330" s="10">
        <v>0</v>
      </c>
      <c r="F330" s="10">
        <v>1.057945809167956E-2</v>
      </c>
    </row>
    <row r="331" spans="1:6" ht="14.45" customHeight="1">
      <c r="A331" s="41" t="s">
        <v>292</v>
      </c>
      <c r="B331" s="6" t="s">
        <v>293</v>
      </c>
      <c r="C331" s="13">
        <v>5.4293161698511151E-2</v>
      </c>
      <c r="D331" s="13">
        <v>0.12503795028969142</v>
      </c>
      <c r="E331" s="13">
        <v>0</v>
      </c>
      <c r="F331" s="13">
        <v>0.11901915160164016</v>
      </c>
    </row>
    <row r="332" spans="1:6">
      <c r="A332" s="42"/>
      <c r="B332" s="6" t="s">
        <v>294</v>
      </c>
      <c r="C332" s="9">
        <v>4.187585355384553E-2</v>
      </c>
      <c r="D332" s="9">
        <v>2.2984135396150171E-2</v>
      </c>
      <c r="E332" s="9">
        <v>0</v>
      </c>
      <c r="F332" s="9">
        <v>2.4446435391024937E-2</v>
      </c>
    </row>
    <row r="333" spans="1:6">
      <c r="A333" s="42"/>
      <c r="B333" s="6" t="s">
        <v>295</v>
      </c>
      <c r="C333" s="9">
        <v>0.23048672800739159</v>
      </c>
      <c r="D333" s="9">
        <v>0.33885788591233962</v>
      </c>
      <c r="E333" s="9">
        <v>0</v>
      </c>
      <c r="F333" s="9">
        <v>0.32925910945596643</v>
      </c>
    </row>
    <row r="334" spans="1:6">
      <c r="A334" s="42"/>
      <c r="B334" s="6" t="s">
        <v>296</v>
      </c>
      <c r="C334" s="9">
        <v>3.1930220943425874E-2</v>
      </c>
      <c r="D334" s="9">
        <v>7.0275917863174109E-2</v>
      </c>
      <c r="E334" s="9">
        <v>0</v>
      </c>
      <c r="F334" s="9">
        <v>6.7007123851522118E-2</v>
      </c>
    </row>
    <row r="335" spans="1:6">
      <c r="A335" s="42"/>
      <c r="B335" s="6" t="s">
        <v>297</v>
      </c>
      <c r="C335" s="9">
        <v>0</v>
      </c>
      <c r="D335" s="9">
        <v>2.6559579599864925E-2</v>
      </c>
      <c r="E335" s="9">
        <v>0</v>
      </c>
      <c r="F335" s="9">
        <v>2.4352367495168396E-2</v>
      </c>
    </row>
    <row r="336" spans="1:6">
      <c r="A336" s="42"/>
      <c r="B336" s="6" t="s">
        <v>298</v>
      </c>
      <c r="C336" s="9">
        <v>4.521241622254582E-2</v>
      </c>
      <c r="D336" s="9">
        <v>7.379545096956712E-2</v>
      </c>
      <c r="E336" s="9">
        <v>0</v>
      </c>
      <c r="F336" s="9">
        <v>7.1303820783648775E-2</v>
      </c>
    </row>
    <row r="337" spans="1:6">
      <c r="A337" s="42"/>
      <c r="B337" s="6" t="s">
        <v>299</v>
      </c>
      <c r="C337" s="9">
        <v>3.1930220943425874E-2</v>
      </c>
      <c r="D337" s="9">
        <v>9.8557022954367621E-2</v>
      </c>
      <c r="E337" s="9">
        <v>0</v>
      </c>
      <c r="F337" s="9">
        <v>9.2937950872358149E-2</v>
      </c>
    </row>
    <row r="338" spans="1:6">
      <c r="A338" s="42"/>
      <c r="B338" s="6" t="s">
        <v>300</v>
      </c>
      <c r="C338" s="9">
        <v>9.0378703084512735E-2</v>
      </c>
      <c r="D338" s="9">
        <v>0.11576446123583997</v>
      </c>
      <c r="E338" s="9">
        <v>0</v>
      </c>
      <c r="F338" s="9">
        <v>0.11342239622165438</v>
      </c>
    </row>
    <row r="339" spans="1:6">
      <c r="A339" s="42"/>
      <c r="B339" s="6" t="s">
        <v>301</v>
      </c>
      <c r="C339" s="9">
        <v>3.5326165434294877E-2</v>
      </c>
      <c r="D339" s="9">
        <v>2.4277255753648919E-2</v>
      </c>
      <c r="E339" s="9">
        <v>0</v>
      </c>
      <c r="F339" s="9">
        <v>2.5104627630132926E-2</v>
      </c>
    </row>
    <row r="340" spans="1:6">
      <c r="A340" s="42"/>
      <c r="B340" s="6" t="s">
        <v>302</v>
      </c>
      <c r="C340" s="9">
        <v>0.48171140737045542</v>
      </c>
      <c r="D340" s="9">
        <v>0.4100714616365092</v>
      </c>
      <c r="E340" s="9">
        <v>1</v>
      </c>
      <c r="F340" s="9">
        <v>0.41735778273369467</v>
      </c>
    </row>
    <row r="341" spans="1:6">
      <c r="A341" s="42"/>
      <c r="B341" s="6" t="s">
        <v>143</v>
      </c>
      <c r="C341" s="9">
        <v>7.7935193382082019E-2</v>
      </c>
      <c r="D341" s="9">
        <v>1.6999032526424547E-2</v>
      </c>
      <c r="E341" s="9">
        <v>0</v>
      </c>
      <c r="F341" s="9">
        <v>2.1862677471662442E-2</v>
      </c>
    </row>
    <row r="342" spans="1:6">
      <c r="A342" s="42"/>
      <c r="B342" s="6" t="s">
        <v>64</v>
      </c>
      <c r="C342" s="10">
        <v>0.12562521583094025</v>
      </c>
      <c r="D342" s="10">
        <v>8.348212513953733E-2</v>
      </c>
      <c r="E342" s="10">
        <v>0</v>
      </c>
      <c r="F342" s="10">
        <v>8.6661355898003348E-2</v>
      </c>
    </row>
    <row r="343" spans="1:6" ht="14.45" customHeight="1">
      <c r="A343" s="41" t="s">
        <v>303</v>
      </c>
      <c r="B343" s="6" t="s">
        <v>293</v>
      </c>
      <c r="C343" s="13">
        <v>0.12883241058972417</v>
      </c>
      <c r="D343" s="13">
        <v>0.15713344836107729</v>
      </c>
      <c r="E343" s="13">
        <v>0</v>
      </c>
      <c r="F343" s="13">
        <v>0.15445023046014789</v>
      </c>
    </row>
    <row r="344" spans="1:6">
      <c r="A344" s="42"/>
      <c r="B344" s="6" t="s">
        <v>294</v>
      </c>
      <c r="C344" s="9">
        <v>7.0737998571839086E-2</v>
      </c>
      <c r="D344" s="9">
        <v>7.2130924052029366E-2</v>
      </c>
      <c r="E344" s="9">
        <v>0</v>
      </c>
      <c r="F344" s="9">
        <v>7.1833268410487441E-2</v>
      </c>
    </row>
    <row r="345" spans="1:6">
      <c r="A345" s="42"/>
      <c r="B345" s="6" t="s">
        <v>295</v>
      </c>
      <c r="C345" s="9">
        <v>0.28046430783567472</v>
      </c>
      <c r="D345" s="9">
        <v>0.3878520186416729</v>
      </c>
      <c r="E345" s="9">
        <v>0</v>
      </c>
      <c r="F345" s="9">
        <v>0.37820645697410415</v>
      </c>
    </row>
    <row r="346" spans="1:6">
      <c r="A346" s="42"/>
      <c r="B346" s="6" t="s">
        <v>296</v>
      </c>
      <c r="C346" s="9">
        <v>8.6089201203811333E-2</v>
      </c>
      <c r="D346" s="9">
        <v>9.96535188483023E-2</v>
      </c>
      <c r="E346" s="9">
        <v>0</v>
      </c>
      <c r="F346" s="9">
        <v>9.830489511085401E-2</v>
      </c>
    </row>
    <row r="347" spans="1:6">
      <c r="A347" s="42"/>
      <c r="B347" s="6" t="s">
        <v>297</v>
      </c>
      <c r="C347" s="9">
        <v>4.1741672115719858E-2</v>
      </c>
      <c r="D347" s="9">
        <v>0.12023592160751528</v>
      </c>
      <c r="E347" s="9">
        <v>0</v>
      </c>
      <c r="F347" s="9">
        <v>0.11360538557870389</v>
      </c>
    </row>
    <row r="348" spans="1:6">
      <c r="A348" s="42"/>
      <c r="B348" s="6" t="s">
        <v>298</v>
      </c>
      <c r="C348" s="9">
        <v>8.7821444170332955E-2</v>
      </c>
      <c r="D348" s="9">
        <v>0.11596313515328642</v>
      </c>
      <c r="E348" s="9">
        <v>0</v>
      </c>
      <c r="F348" s="9">
        <v>0.11339861640746074</v>
      </c>
    </row>
    <row r="349" spans="1:6">
      <c r="A349" s="42"/>
      <c r="B349" s="6" t="s">
        <v>304</v>
      </c>
      <c r="C349" s="9">
        <v>0.17839419109561916</v>
      </c>
      <c r="D349" s="9">
        <v>0.16611937811494776</v>
      </c>
      <c r="E349" s="9">
        <v>0</v>
      </c>
      <c r="F349" s="9">
        <v>0.1666807384720613</v>
      </c>
    </row>
    <row r="350" spans="1:6">
      <c r="A350" s="42"/>
      <c r="B350" s="6" t="s">
        <v>305</v>
      </c>
      <c r="C350" s="9">
        <v>0.11338292669729429</v>
      </c>
      <c r="D350" s="9">
        <v>0.12659913230963538</v>
      </c>
      <c r="E350" s="9">
        <v>0</v>
      </c>
      <c r="F350" s="9">
        <v>0.12520925427188639</v>
      </c>
    </row>
    <row r="351" spans="1:6">
      <c r="A351" s="42"/>
      <c r="B351" s="6" t="s">
        <v>301</v>
      </c>
      <c r="C351" s="9">
        <v>8.4484881501632692E-2</v>
      </c>
      <c r="D351" s="9">
        <v>7.5885948527959712E-2</v>
      </c>
      <c r="E351" s="9">
        <v>0</v>
      </c>
      <c r="F351" s="9">
        <v>7.6383308970232988E-2</v>
      </c>
    </row>
    <row r="352" spans="1:6">
      <c r="A352" s="42"/>
      <c r="B352" s="6" t="s">
        <v>306</v>
      </c>
      <c r="C352" s="9">
        <v>0.3986144152119922</v>
      </c>
      <c r="D352" s="9">
        <v>0.32533967888688747</v>
      </c>
      <c r="E352" s="9">
        <v>1</v>
      </c>
      <c r="F352" s="9">
        <v>0.33297553589674594</v>
      </c>
    </row>
    <row r="353" spans="1:6">
      <c r="A353" s="42"/>
      <c r="B353" s="6" t="s">
        <v>143</v>
      </c>
      <c r="C353" s="9">
        <v>5.2092536911772444E-2</v>
      </c>
      <c r="D353" s="9">
        <v>2.5962593620209716E-2</v>
      </c>
      <c r="E353" s="9">
        <v>0</v>
      </c>
      <c r="F353" s="9">
        <v>2.8000148913695309E-2</v>
      </c>
    </row>
    <row r="354" spans="1:6">
      <c r="A354" s="42"/>
      <c r="B354" s="6" t="s">
        <v>64</v>
      </c>
      <c r="C354" s="10">
        <v>0.12860752874649689</v>
      </c>
      <c r="D354" s="10">
        <v>0.14569879840527408</v>
      </c>
      <c r="E354" s="10">
        <v>0</v>
      </c>
      <c r="F354" s="10">
        <v>0.14394773736775043</v>
      </c>
    </row>
    <row r="355" spans="1:6" ht="14.45" customHeight="1">
      <c r="A355" s="41" t="s">
        <v>307</v>
      </c>
      <c r="B355" s="6" t="s">
        <v>308</v>
      </c>
      <c r="C355" s="13">
        <v>5.7950012077292098E-2</v>
      </c>
      <c r="D355" s="13">
        <v>9.1794557815709638E-2</v>
      </c>
      <c r="E355" s="13">
        <v>0</v>
      </c>
      <c r="F355" s="13">
        <v>8.8832920251236833E-2</v>
      </c>
    </row>
    <row r="356" spans="1:6">
      <c r="A356" s="42"/>
      <c r="B356" s="6" t="s">
        <v>309</v>
      </c>
      <c r="C356" s="9">
        <v>0.48955507083900973</v>
      </c>
      <c r="D356" s="9">
        <v>0.40461303660235454</v>
      </c>
      <c r="E356" s="9">
        <v>0</v>
      </c>
      <c r="F356" s="9">
        <v>0.41041321887553883</v>
      </c>
    </row>
    <row r="357" spans="1:6">
      <c r="A357" s="42"/>
      <c r="B357" s="6" t="s">
        <v>310</v>
      </c>
      <c r="C357" s="9">
        <v>0.4208817702612887</v>
      </c>
      <c r="D357" s="9">
        <v>0.44759196146363522</v>
      </c>
      <c r="E357" s="9">
        <v>1</v>
      </c>
      <c r="F357" s="9">
        <v>0.44686139406728353</v>
      </c>
    </row>
    <row r="358" spans="1:6">
      <c r="A358" s="42"/>
      <c r="B358" s="6" t="s">
        <v>64</v>
      </c>
      <c r="C358" s="10">
        <v>3.1613146822409573E-2</v>
      </c>
      <c r="D358" s="10">
        <v>5.6000444118296328E-2</v>
      </c>
      <c r="E358" s="10">
        <v>0</v>
      </c>
      <c r="F358" s="10">
        <v>5.3892466805938337E-2</v>
      </c>
    </row>
    <row r="359" spans="1:6" ht="14.45" customHeight="1">
      <c r="A359" s="41" t="s">
        <v>311</v>
      </c>
      <c r="B359" s="6" t="s">
        <v>308</v>
      </c>
      <c r="C359" s="13">
        <v>0.10633603328796459</v>
      </c>
      <c r="D359" s="13">
        <v>0.11973782817917245</v>
      </c>
      <c r="E359" s="13">
        <v>0</v>
      </c>
      <c r="F359" s="13">
        <v>0.11835064747949284</v>
      </c>
    </row>
    <row r="360" spans="1:6">
      <c r="A360" s="42"/>
      <c r="B360" s="6" t="s">
        <v>309</v>
      </c>
      <c r="C360" s="9">
        <v>0.45775499712053708</v>
      </c>
      <c r="D360" s="9">
        <v>0.46305573709006836</v>
      </c>
      <c r="E360" s="9">
        <v>1</v>
      </c>
      <c r="F360" s="9">
        <v>0.46400956773045543</v>
      </c>
    </row>
    <row r="361" spans="1:6">
      <c r="A361" s="42"/>
      <c r="B361" s="6" t="s">
        <v>310</v>
      </c>
      <c r="C361" s="9">
        <v>0.40397874864807243</v>
      </c>
      <c r="D361" s="9">
        <v>0.36973927554299363</v>
      </c>
      <c r="E361" s="9">
        <v>0</v>
      </c>
      <c r="F361" s="9">
        <v>0.37154591640945001</v>
      </c>
    </row>
    <row r="362" spans="1:6">
      <c r="A362" s="42"/>
      <c r="B362" s="6" t="s">
        <v>64</v>
      </c>
      <c r="C362" s="10">
        <v>3.1930220943425874E-2</v>
      </c>
      <c r="D362" s="10">
        <v>4.7467159187761218E-2</v>
      </c>
      <c r="E362" s="10">
        <v>0</v>
      </c>
      <c r="F362" s="10">
        <v>4.6093868380600055E-2</v>
      </c>
    </row>
    <row r="363" spans="1:6" ht="14.45" customHeight="1">
      <c r="A363" s="41" t="s">
        <v>312</v>
      </c>
      <c r="B363" s="6" t="s">
        <v>308</v>
      </c>
      <c r="C363" s="13">
        <v>0.14894506123575174</v>
      </c>
      <c r="D363" s="13">
        <v>0.14284625627893671</v>
      </c>
      <c r="E363" s="13">
        <v>1</v>
      </c>
      <c r="F363" s="13">
        <v>0.14554151945404697</v>
      </c>
    </row>
    <row r="364" spans="1:6">
      <c r="A364" s="42"/>
      <c r="B364" s="6" t="s">
        <v>309</v>
      </c>
      <c r="C364" s="9">
        <v>0.56874906942318793</v>
      </c>
      <c r="D364" s="9">
        <v>0.57730549436457945</v>
      </c>
      <c r="E364" s="9">
        <v>0</v>
      </c>
      <c r="F364" s="9">
        <v>0.57513192207227093</v>
      </c>
    </row>
    <row r="365" spans="1:6">
      <c r="A365" s="42"/>
      <c r="B365" s="6" t="s">
        <v>310</v>
      </c>
      <c r="C365" s="9">
        <v>0.24410421928412682</v>
      </c>
      <c r="D365" s="9">
        <v>0.23422500660187848</v>
      </c>
      <c r="E365" s="9">
        <v>0</v>
      </c>
      <c r="F365" s="9">
        <v>0.23441831391478496</v>
      </c>
    </row>
    <row r="366" spans="1:6">
      <c r="A366" s="42"/>
      <c r="B366" s="6" t="s">
        <v>64</v>
      </c>
      <c r="C366" s="10">
        <v>3.8201650056933607E-2</v>
      </c>
      <c r="D366" s="10">
        <v>4.5623242754603596E-2</v>
      </c>
      <c r="E366" s="10">
        <v>0</v>
      </c>
      <c r="F366" s="10">
        <v>4.4908244558896131E-2</v>
      </c>
    </row>
    <row r="367" spans="1:6" ht="14.45" customHeight="1">
      <c r="A367" s="41" t="s">
        <v>313</v>
      </c>
      <c r="B367" s="6" t="s">
        <v>308</v>
      </c>
      <c r="C367" s="13">
        <v>0.16309461234693895</v>
      </c>
      <c r="D367" s="13">
        <v>0.20748180398268334</v>
      </c>
      <c r="E367" s="13">
        <v>0</v>
      </c>
      <c r="F367" s="13">
        <v>0.20337365663831991</v>
      </c>
    </row>
    <row r="368" spans="1:6">
      <c r="A368" s="42"/>
      <c r="B368" s="6" t="s">
        <v>309</v>
      </c>
      <c r="C368" s="9">
        <v>0.40461255684647612</v>
      </c>
      <c r="D368" s="9">
        <v>0.38983956595753017</v>
      </c>
      <c r="E368" s="9">
        <v>0</v>
      </c>
      <c r="F368" s="9">
        <v>0.39002683097409785</v>
      </c>
    </row>
    <row r="369" spans="1:6">
      <c r="A369" s="42"/>
      <c r="B369" s="6" t="s">
        <v>310</v>
      </c>
      <c r="C369" s="9">
        <v>0.30502469933213538</v>
      </c>
      <c r="D369" s="9">
        <v>0.30584324173658933</v>
      </c>
      <c r="E369" s="9">
        <v>1</v>
      </c>
      <c r="F369" s="9">
        <v>0.30756229678520264</v>
      </c>
    </row>
    <row r="370" spans="1:6">
      <c r="A370" s="42"/>
      <c r="B370" s="6" t="s">
        <v>64</v>
      </c>
      <c r="C370" s="10">
        <v>0.12726813147444935</v>
      </c>
      <c r="D370" s="10">
        <v>9.6835388323192356E-2</v>
      </c>
      <c r="E370" s="10">
        <v>0</v>
      </c>
      <c r="F370" s="10">
        <v>9.9037215602376161E-2</v>
      </c>
    </row>
    <row r="371" spans="1:6" ht="14.45" customHeight="1">
      <c r="A371" s="41" t="s">
        <v>314</v>
      </c>
      <c r="B371" s="6" t="s">
        <v>308</v>
      </c>
      <c r="C371" s="13">
        <v>0.24473021078369808</v>
      </c>
      <c r="D371" s="13">
        <v>0.1953886800321134</v>
      </c>
      <c r="E371" s="13">
        <v>0</v>
      </c>
      <c r="F371" s="13">
        <v>0.1988598612677045</v>
      </c>
    </row>
    <row r="372" spans="1:6">
      <c r="A372" s="42"/>
      <c r="B372" s="6" t="s">
        <v>309</v>
      </c>
      <c r="C372" s="9">
        <v>0.43233280261804152</v>
      </c>
      <c r="D372" s="9">
        <v>0.45888252615832414</v>
      </c>
      <c r="E372" s="9">
        <v>0</v>
      </c>
      <c r="F372" s="9">
        <v>0.45556442021236843</v>
      </c>
    </row>
    <row r="373" spans="1:6">
      <c r="A373" s="42"/>
      <c r="B373" s="6" t="s">
        <v>310</v>
      </c>
      <c r="C373" s="9">
        <v>0.23063199670645262</v>
      </c>
      <c r="D373" s="9">
        <v>0.25212713520282204</v>
      </c>
      <c r="E373" s="9">
        <v>1</v>
      </c>
      <c r="F373" s="9">
        <v>0.25231917419278821</v>
      </c>
    </row>
    <row r="374" spans="1:6">
      <c r="A374" s="42"/>
      <c r="B374" s="6" t="s">
        <v>64</v>
      </c>
      <c r="C374" s="10">
        <v>9.230498989180784E-2</v>
      </c>
      <c r="D374" s="10">
        <v>9.3601658606735583E-2</v>
      </c>
      <c r="E374" s="10">
        <v>0</v>
      </c>
      <c r="F374" s="10">
        <v>9.3256544327136107E-2</v>
      </c>
    </row>
    <row r="375" spans="1:6" ht="14.45" customHeight="1">
      <c r="A375" s="41" t="s">
        <v>315</v>
      </c>
      <c r="B375" s="6" t="s">
        <v>308</v>
      </c>
      <c r="C375" s="13">
        <v>0.12703412093125982</v>
      </c>
      <c r="D375" s="13">
        <v>0.11865946674355225</v>
      </c>
      <c r="E375" s="13">
        <v>0</v>
      </c>
      <c r="F375" s="13">
        <v>0.11902877635108805</v>
      </c>
    </row>
    <row r="376" spans="1:6">
      <c r="A376" s="42"/>
      <c r="B376" s="6" t="s">
        <v>309</v>
      </c>
      <c r="C376" s="9">
        <v>0.24056993527494314</v>
      </c>
      <c r="D376" s="9">
        <v>0.33715418257769764</v>
      </c>
      <c r="E376" s="9">
        <v>1</v>
      </c>
      <c r="F376" s="9">
        <v>0.33108044799509967</v>
      </c>
    </row>
    <row r="377" spans="1:6">
      <c r="A377" s="42"/>
      <c r="B377" s="6" t="s">
        <v>310</v>
      </c>
      <c r="C377" s="9">
        <v>0.59052009023995167</v>
      </c>
      <c r="D377" s="9">
        <v>0.51614610065456135</v>
      </c>
      <c r="E377" s="9">
        <v>0</v>
      </c>
      <c r="F377" s="9">
        <v>0.52080840989887944</v>
      </c>
    </row>
    <row r="378" spans="1:6">
      <c r="A378" s="42"/>
      <c r="B378" s="6" t="s">
        <v>64</v>
      </c>
      <c r="C378" s="10">
        <v>4.187585355384553E-2</v>
      </c>
      <c r="D378" s="10">
        <v>2.8040250024185812E-2</v>
      </c>
      <c r="E378" s="10">
        <v>0</v>
      </c>
      <c r="F378" s="10">
        <v>2.9082365754932001E-2</v>
      </c>
    </row>
    <row r="379" spans="1:6" ht="14.45" customHeight="1">
      <c r="A379" s="41" t="s">
        <v>316</v>
      </c>
      <c r="B379" s="6" t="s">
        <v>308</v>
      </c>
      <c r="C379" s="13">
        <v>0.16247579757537911</v>
      </c>
      <c r="D379" s="13">
        <v>0.21573619855573825</v>
      </c>
      <c r="E379" s="13">
        <v>0</v>
      </c>
      <c r="F379" s="13">
        <v>0.21089224165582221</v>
      </c>
    </row>
    <row r="380" spans="1:6">
      <c r="A380" s="42"/>
      <c r="B380" s="6" t="s">
        <v>309</v>
      </c>
      <c r="C380" s="9">
        <v>0.42222142894017251</v>
      </c>
      <c r="D380" s="9">
        <v>0.3888983308031182</v>
      </c>
      <c r="E380" s="9">
        <v>1</v>
      </c>
      <c r="F380" s="9">
        <v>0.39315333590066898</v>
      </c>
    </row>
    <row r="381" spans="1:6">
      <c r="A381" s="42"/>
      <c r="B381" s="6" t="s">
        <v>310</v>
      </c>
      <c r="C381" s="9">
        <v>0.37717945900521188</v>
      </c>
      <c r="D381" s="9">
        <v>0.36560622097869472</v>
      </c>
      <c r="E381" s="9">
        <v>0</v>
      </c>
      <c r="F381" s="9">
        <v>0.365598115406501</v>
      </c>
    </row>
    <row r="382" spans="1:6">
      <c r="A382" s="42"/>
      <c r="B382" s="6" t="s">
        <v>64</v>
      </c>
      <c r="C382" s="10">
        <v>3.8123314479236545E-2</v>
      </c>
      <c r="D382" s="10">
        <v>2.9759249662444139E-2</v>
      </c>
      <c r="E382" s="10">
        <v>0</v>
      </c>
      <c r="F382" s="10">
        <v>3.035630703700444E-2</v>
      </c>
    </row>
    <row r="383" spans="1:6" ht="14.45" customHeight="1">
      <c r="A383" s="41" t="s">
        <v>317</v>
      </c>
      <c r="B383" s="6" t="s">
        <v>318</v>
      </c>
      <c r="C383" s="13">
        <v>0.42611531568724298</v>
      </c>
      <c r="D383" s="13">
        <v>0.53148284701737947</v>
      </c>
      <c r="E383" s="13">
        <v>1</v>
      </c>
      <c r="F383" s="13">
        <v>0.52420206811857828</v>
      </c>
    </row>
    <row r="384" spans="1:6">
      <c r="A384" s="42"/>
      <c r="B384" s="6" t="s">
        <v>319</v>
      </c>
      <c r="C384" s="9">
        <v>0.28702915209453439</v>
      </c>
      <c r="D384" s="9">
        <v>0.26692098820978527</v>
      </c>
      <c r="E384" s="9">
        <v>0</v>
      </c>
      <c r="F384" s="9">
        <v>0.26785398573403141</v>
      </c>
    </row>
    <row r="385" spans="1:6">
      <c r="A385" s="42"/>
      <c r="B385" s="6" t="s">
        <v>320</v>
      </c>
      <c r="C385" s="9">
        <v>4.521241622254582E-2</v>
      </c>
      <c r="D385" s="9">
        <v>5.6032087595262493E-2</v>
      </c>
      <c r="E385" s="9">
        <v>0</v>
      </c>
      <c r="F385" s="9">
        <v>5.5016667170589305E-2</v>
      </c>
    </row>
    <row r="386" spans="1:6">
      <c r="A386" s="42"/>
      <c r="B386" s="6" t="s">
        <v>321</v>
      </c>
      <c r="C386" s="9">
        <v>8.6760345448029422E-2</v>
      </c>
      <c r="D386" s="9">
        <v>2.955161326738558E-2</v>
      </c>
      <c r="E386" s="9">
        <v>0</v>
      </c>
      <c r="F386" s="9">
        <v>3.4082800057974545E-2</v>
      </c>
    </row>
    <row r="387" spans="1:6">
      <c r="A387" s="42"/>
      <c r="B387" s="6" t="s">
        <v>64</v>
      </c>
      <c r="C387" s="10">
        <v>0.15488277054764713</v>
      </c>
      <c r="D387" s="10">
        <v>0.11601246391018438</v>
      </c>
      <c r="E387" s="10">
        <v>0</v>
      </c>
      <c r="F387" s="10">
        <v>0.11884447891882594</v>
      </c>
    </row>
    <row r="388" spans="1:6" ht="14.45" customHeight="1">
      <c r="A388" s="41" t="s">
        <v>322</v>
      </c>
      <c r="B388" s="6" t="s">
        <v>318</v>
      </c>
      <c r="C388" s="13">
        <v>0.61653085954127496</v>
      </c>
      <c r="D388" s="13">
        <v>0.66805749727510344</v>
      </c>
      <c r="E388" s="13">
        <v>1</v>
      </c>
      <c r="F388" s="13">
        <v>0.66476148176155736</v>
      </c>
    </row>
    <row r="389" spans="1:6">
      <c r="A389" s="42"/>
      <c r="B389" s="6" t="s">
        <v>319</v>
      </c>
      <c r="C389" s="9">
        <v>0.25633920696462076</v>
      </c>
      <c r="D389" s="9">
        <v>0.19342199400949364</v>
      </c>
      <c r="E389" s="9">
        <v>0</v>
      </c>
      <c r="F389" s="9">
        <v>0.197991519488771</v>
      </c>
    </row>
    <row r="390" spans="1:6">
      <c r="A390" s="42"/>
      <c r="B390" s="6" t="s">
        <v>320</v>
      </c>
      <c r="C390" s="9">
        <v>0</v>
      </c>
      <c r="D390" s="9">
        <v>6.3734372900735178E-2</v>
      </c>
      <c r="E390" s="9">
        <v>0</v>
      </c>
      <c r="F390" s="9">
        <v>5.8437780052840081E-2</v>
      </c>
    </row>
    <row r="391" spans="1:6">
      <c r="A391" s="42"/>
      <c r="B391" s="6" t="s">
        <v>321</v>
      </c>
      <c r="C391" s="9">
        <v>5.2177053027579134E-2</v>
      </c>
      <c r="D391" s="9">
        <v>2.8967214757843297E-2</v>
      </c>
      <c r="E391" s="9">
        <v>0</v>
      </c>
      <c r="F391" s="9">
        <v>3.0761879788522743E-2</v>
      </c>
    </row>
    <row r="392" spans="1:6">
      <c r="A392" s="42"/>
      <c r="B392" s="6" t="s">
        <v>64</v>
      </c>
      <c r="C392" s="10">
        <v>7.4952880466525346E-2</v>
      </c>
      <c r="D392" s="10">
        <v>4.5818921056823149E-2</v>
      </c>
      <c r="E392" s="10">
        <v>0</v>
      </c>
      <c r="F392" s="10">
        <v>4.8047338908308632E-2</v>
      </c>
    </row>
    <row r="393" spans="1:6" ht="14.45" customHeight="1">
      <c r="A393" s="41" t="s">
        <v>323</v>
      </c>
      <c r="B393" s="6" t="s">
        <v>324</v>
      </c>
      <c r="C393" s="13">
        <v>0.68663762459939304</v>
      </c>
      <c r="D393" s="13">
        <v>0.6513621298610317</v>
      </c>
      <c r="E393" s="13">
        <v>1</v>
      </c>
      <c r="F393" s="13">
        <v>0.65509945991843954</v>
      </c>
    </row>
    <row r="394" spans="1:6">
      <c r="A394" s="42"/>
      <c r="B394" s="6" t="s">
        <v>325</v>
      </c>
      <c r="C394" s="9">
        <v>0.18225450086448608</v>
      </c>
      <c r="D394" s="9">
        <v>0.16356386999022279</v>
      </c>
      <c r="E394" s="9">
        <v>0</v>
      </c>
      <c r="F394" s="9">
        <v>0.16464848512662825</v>
      </c>
    </row>
    <row r="395" spans="1:6">
      <c r="A395" s="42"/>
      <c r="B395" s="6" t="s">
        <v>326</v>
      </c>
      <c r="C395" s="9">
        <v>5.0540622623902159E-2</v>
      </c>
      <c r="D395" s="9">
        <v>5.6142967930128532E-2</v>
      </c>
      <c r="E395" s="9">
        <v>0</v>
      </c>
      <c r="F395" s="9">
        <v>5.5547428011935303E-2</v>
      </c>
    </row>
    <row r="396" spans="1:6">
      <c r="A396" s="42"/>
      <c r="B396" s="6" t="s">
        <v>327</v>
      </c>
      <c r="C396" s="9">
        <v>3.3115395787960855E-2</v>
      </c>
      <c r="D396" s="9">
        <v>3.9495891214873159E-2</v>
      </c>
      <c r="E396" s="9">
        <v>0</v>
      </c>
      <c r="F396" s="9">
        <v>3.8880491494520476E-2</v>
      </c>
    </row>
    <row r="397" spans="1:6">
      <c r="A397" s="42"/>
      <c r="B397" s="6" t="s">
        <v>64</v>
      </c>
      <c r="C397" s="10">
        <v>4.7451856124257896E-2</v>
      </c>
      <c r="D397" s="10">
        <v>8.9435141003742627E-2</v>
      </c>
      <c r="E397" s="10">
        <v>0</v>
      </c>
      <c r="F397" s="10">
        <v>8.5824135448476432E-2</v>
      </c>
    </row>
    <row r="398" spans="1:6" ht="14.45" customHeight="1">
      <c r="A398" s="41" t="s">
        <v>328</v>
      </c>
      <c r="B398" s="6" t="s">
        <v>324</v>
      </c>
      <c r="C398" s="13">
        <v>0.17915217629428354</v>
      </c>
      <c r="D398" s="13">
        <v>0.22485396674560232</v>
      </c>
      <c r="E398" s="13">
        <v>0</v>
      </c>
      <c r="F398" s="13">
        <v>0.22059527986488522</v>
      </c>
    </row>
    <row r="399" spans="1:6">
      <c r="A399" s="42"/>
      <c r="B399" s="6" t="s">
        <v>325</v>
      </c>
      <c r="C399" s="9">
        <v>0.41036294161398928</v>
      </c>
      <c r="D399" s="9">
        <v>0.31750073643096749</v>
      </c>
      <c r="E399" s="9">
        <v>0</v>
      </c>
      <c r="F399" s="9">
        <v>0.32416275492606494</v>
      </c>
    </row>
    <row r="400" spans="1:6">
      <c r="A400" s="42"/>
      <c r="B400" s="6" t="s">
        <v>326</v>
      </c>
      <c r="C400" s="9">
        <v>0.15021919709805817</v>
      </c>
      <c r="D400" s="9">
        <v>0.21308538209064432</v>
      </c>
      <c r="E400" s="9">
        <v>0</v>
      </c>
      <c r="F400" s="9">
        <v>0.20747466135223033</v>
      </c>
    </row>
    <row r="401" spans="1:6">
      <c r="A401" s="42"/>
      <c r="B401" s="6" t="s">
        <v>327</v>
      </c>
      <c r="C401" s="9">
        <v>0.1839407204574986</v>
      </c>
      <c r="D401" s="9">
        <v>0.15348819559524859</v>
      </c>
      <c r="E401" s="9">
        <v>0</v>
      </c>
      <c r="F401" s="9">
        <v>0.1555459373027912</v>
      </c>
    </row>
    <row r="402" spans="1:6">
      <c r="A402" s="42"/>
      <c r="B402" s="6" t="s">
        <v>64</v>
      </c>
      <c r="C402" s="10">
        <v>7.6324964536170159E-2</v>
      </c>
      <c r="D402" s="10">
        <v>9.1071719137532259E-2</v>
      </c>
      <c r="E402" s="10">
        <v>1</v>
      </c>
      <c r="F402" s="10">
        <v>9.2221366554024728E-2</v>
      </c>
    </row>
    <row r="403" spans="1:6" ht="14.45" customHeight="1">
      <c r="A403" s="41" t="s">
        <v>329</v>
      </c>
      <c r="B403" s="6" t="s">
        <v>324</v>
      </c>
      <c r="C403" s="13">
        <v>0.11268737417517234</v>
      </c>
      <c r="D403" s="13">
        <v>9.1314780945184623E-2</v>
      </c>
      <c r="E403" s="13">
        <v>0</v>
      </c>
      <c r="F403" s="13">
        <v>9.280116526326547E-2</v>
      </c>
    </row>
    <row r="404" spans="1:6">
      <c r="A404" s="42"/>
      <c r="B404" s="6" t="s">
        <v>325</v>
      </c>
      <c r="C404" s="9">
        <v>0.11457595754274699</v>
      </c>
      <c r="D404" s="9">
        <v>0.17282158280824503</v>
      </c>
      <c r="E404" s="9">
        <v>0</v>
      </c>
      <c r="F404" s="9">
        <v>0.16768650394529933</v>
      </c>
    </row>
    <row r="405" spans="1:6">
      <c r="A405" s="42"/>
      <c r="B405" s="6" t="s">
        <v>326</v>
      </c>
      <c r="C405" s="9">
        <v>0.13316442175494236</v>
      </c>
      <c r="D405" s="9">
        <v>0.19739062220507758</v>
      </c>
      <c r="E405" s="9">
        <v>0</v>
      </c>
      <c r="F405" s="9">
        <v>0.19171073363280275</v>
      </c>
    </row>
    <row r="406" spans="1:6">
      <c r="A406" s="42"/>
      <c r="B406" s="6" t="s">
        <v>327</v>
      </c>
      <c r="C406" s="9">
        <v>0.47900582658183744</v>
      </c>
      <c r="D406" s="9">
        <v>0.44168888892228803</v>
      </c>
      <c r="E406" s="9">
        <v>1</v>
      </c>
      <c r="F406" s="9">
        <v>0.44612978175904466</v>
      </c>
    </row>
    <row r="407" spans="1:6">
      <c r="A407" s="42"/>
      <c r="B407" s="6" t="s">
        <v>64</v>
      </c>
      <c r="C407" s="10">
        <v>0.16056641994530083</v>
      </c>
      <c r="D407" s="10">
        <v>9.6784125119200079E-2</v>
      </c>
      <c r="E407" s="10">
        <v>0</v>
      </c>
      <c r="F407" s="10">
        <v>0.10167181539958521</v>
      </c>
    </row>
    <row r="408" spans="1:6" ht="14.45" customHeight="1">
      <c r="A408" s="41" t="s">
        <v>330</v>
      </c>
      <c r="B408" s="6" t="s">
        <v>331</v>
      </c>
      <c r="C408" s="13">
        <v>0.43396880164271695</v>
      </c>
      <c r="D408" s="13">
        <v>0.291824833191695</v>
      </c>
      <c r="E408" s="13">
        <v>1</v>
      </c>
      <c r="F408" s="13">
        <v>0.30509310003942108</v>
      </c>
    </row>
    <row r="409" spans="1:6">
      <c r="A409" s="42"/>
      <c r="B409" s="6" t="s">
        <v>332</v>
      </c>
      <c r="C409" s="9">
        <v>0.20091277528567253</v>
      </c>
      <c r="D409" s="9">
        <v>0.22563873183852443</v>
      </c>
      <c r="E409" s="9">
        <v>0</v>
      </c>
      <c r="F409" s="9">
        <v>0.22306726862428777</v>
      </c>
    </row>
    <row r="410" spans="1:6">
      <c r="A410" s="42"/>
      <c r="B410" s="6" t="s">
        <v>333</v>
      </c>
      <c r="C410" s="9">
        <v>9.648608937337301E-2</v>
      </c>
      <c r="D410" s="9">
        <v>0.16871291721721643</v>
      </c>
      <c r="E410" s="9">
        <v>0</v>
      </c>
      <c r="F410" s="9">
        <v>0.16246245877144297</v>
      </c>
    </row>
    <row r="411" spans="1:6">
      <c r="A411" s="42"/>
      <c r="B411" s="6" t="s">
        <v>334</v>
      </c>
      <c r="C411" s="9">
        <v>0.21231875202462233</v>
      </c>
      <c r="D411" s="9">
        <v>0.24962185449946925</v>
      </c>
      <c r="E411" s="9">
        <v>0</v>
      </c>
      <c r="F411" s="9">
        <v>0.24597584822227392</v>
      </c>
    </row>
    <row r="412" spans="1:6">
      <c r="A412" s="42"/>
      <c r="B412" s="6" t="s">
        <v>64</v>
      </c>
      <c r="C412" s="10">
        <v>5.6313581673615137E-2</v>
      </c>
      <c r="D412" s="10">
        <v>6.4201663253089347E-2</v>
      </c>
      <c r="E412" s="10">
        <v>0</v>
      </c>
      <c r="F412" s="10">
        <v>6.3401324342570398E-2</v>
      </c>
    </row>
    <row r="413" spans="1:6" ht="14.45" customHeight="1">
      <c r="A413" s="41" t="s">
        <v>335</v>
      </c>
      <c r="B413" s="6" t="s">
        <v>336</v>
      </c>
      <c r="C413" s="13">
        <v>0.75107765944684024</v>
      </c>
      <c r="D413" s="13">
        <v>0.62712819797410757</v>
      </c>
      <c r="E413" s="13">
        <v>1</v>
      </c>
      <c r="F413" s="13">
        <v>0.63806900244736742</v>
      </c>
    </row>
    <row r="414" spans="1:6">
      <c r="A414" s="42"/>
      <c r="B414" s="6" t="s">
        <v>337</v>
      </c>
      <c r="C414" s="9">
        <v>0.81344245917621127</v>
      </c>
      <c r="D414" s="9">
        <v>0.76848285487738399</v>
      </c>
      <c r="E414" s="9">
        <v>1</v>
      </c>
      <c r="F414" s="9">
        <v>0.77269890535184094</v>
      </c>
    </row>
    <row r="415" spans="1:6">
      <c r="A415" s="42"/>
      <c r="B415" s="6" t="s">
        <v>338</v>
      </c>
      <c r="C415" s="9">
        <v>0.89120218730758116</v>
      </c>
      <c r="D415" s="9">
        <v>0.81563719364562759</v>
      </c>
      <c r="E415" s="9">
        <v>1</v>
      </c>
      <c r="F415" s="9">
        <v>0.82219672634415419</v>
      </c>
    </row>
    <row r="416" spans="1:6">
      <c r="A416" s="42"/>
      <c r="B416" s="6" t="s">
        <v>339</v>
      </c>
      <c r="C416" s="9">
        <v>0.44769584508581345</v>
      </c>
      <c r="D416" s="9">
        <v>0.48169746247402367</v>
      </c>
      <c r="E416" s="9">
        <v>0</v>
      </c>
      <c r="F416" s="9">
        <v>0.47772056802817786</v>
      </c>
    </row>
    <row r="417" spans="1:6">
      <c r="A417" s="42"/>
      <c r="B417" s="6" t="s">
        <v>340</v>
      </c>
      <c r="C417" s="9">
        <v>0.46546387770050052</v>
      </c>
      <c r="D417" s="9">
        <v>0.41498233601200091</v>
      </c>
      <c r="E417" s="9">
        <v>0</v>
      </c>
      <c r="F417" s="9">
        <v>0.41798065606480683</v>
      </c>
    </row>
    <row r="418" spans="1:6">
      <c r="A418" s="42"/>
      <c r="B418" s="6" t="s">
        <v>341</v>
      </c>
      <c r="C418" s="9">
        <v>0.33007833554807475</v>
      </c>
      <c r="D418" s="9">
        <v>0.38226458472448804</v>
      </c>
      <c r="E418" s="9">
        <v>0</v>
      </c>
      <c r="F418" s="9">
        <v>0.37707891637549318</v>
      </c>
    </row>
    <row r="419" spans="1:6">
      <c r="A419" s="42"/>
      <c r="B419" s="6" t="s">
        <v>342</v>
      </c>
      <c r="C419" s="9">
        <v>0.15075731149159322</v>
      </c>
      <c r="D419" s="9">
        <v>9.0772875217037627E-2</v>
      </c>
      <c r="E419" s="9">
        <v>0</v>
      </c>
      <c r="F419" s="9">
        <v>9.5370170995489445E-2</v>
      </c>
    </row>
    <row r="420" spans="1:6">
      <c r="A420" s="42"/>
      <c r="B420" s="6" t="s">
        <v>343</v>
      </c>
      <c r="C420" s="9">
        <v>0.21922612196177152</v>
      </c>
      <c r="D420" s="9">
        <v>0.23968439053389504</v>
      </c>
      <c r="E420" s="9">
        <v>0</v>
      </c>
      <c r="F420" s="9">
        <v>0.23742049857027042</v>
      </c>
    </row>
    <row r="421" spans="1:6">
      <c r="A421" s="42"/>
      <c r="B421" s="6" t="s">
        <v>143</v>
      </c>
      <c r="C421" s="9">
        <v>1.983320050884092E-2</v>
      </c>
      <c r="D421" s="9">
        <v>4.9314294442204878E-2</v>
      </c>
      <c r="E421" s="9">
        <v>0</v>
      </c>
      <c r="F421" s="9">
        <v>4.6813292623713851E-2</v>
      </c>
    </row>
    <row r="422" spans="1:6">
      <c r="A422" s="42"/>
      <c r="B422" s="6" t="s">
        <v>64</v>
      </c>
      <c r="C422" s="10">
        <v>3.1613146822409573E-2</v>
      </c>
      <c r="D422" s="10">
        <v>5.5914189891772326E-2</v>
      </c>
      <c r="E422" s="10">
        <v>0</v>
      </c>
      <c r="F422" s="10">
        <v>5.3813380666249036E-2</v>
      </c>
    </row>
    <row r="423" spans="1:6" ht="14.45" customHeight="1">
      <c r="A423" s="41" t="s">
        <v>344</v>
      </c>
      <c r="B423" s="6" t="s">
        <v>345</v>
      </c>
      <c r="C423" s="13">
        <v>0.26379960015721743</v>
      </c>
      <c r="D423" s="13">
        <v>0.21623223756760712</v>
      </c>
      <c r="E423" s="13">
        <v>1</v>
      </c>
      <c r="F423" s="13">
        <v>0.22207837101027261</v>
      </c>
    </row>
    <row r="424" spans="1:6">
      <c r="A424" s="42"/>
      <c r="B424" s="6" t="s">
        <v>346</v>
      </c>
      <c r="C424" s="9">
        <v>0.33593591670066414</v>
      </c>
      <c r="D424" s="9">
        <v>0.28379881084440201</v>
      </c>
      <c r="E424" s="9">
        <v>0</v>
      </c>
      <c r="F424" s="9">
        <v>0.28726778710082423</v>
      </c>
    </row>
    <row r="425" spans="1:6">
      <c r="A425" s="42"/>
      <c r="B425" s="6" t="s">
        <v>347</v>
      </c>
      <c r="C425" s="9">
        <v>8.1718074423691889E-2</v>
      </c>
      <c r="D425" s="9">
        <v>6.1614815205313818E-2</v>
      </c>
      <c r="E425" s="9">
        <v>0</v>
      </c>
      <c r="F425" s="9">
        <v>6.3075347902432688E-2</v>
      </c>
    </row>
    <row r="426" spans="1:6">
      <c r="A426" s="42"/>
      <c r="B426" s="6" t="s">
        <v>348</v>
      </c>
      <c r="C426" s="9">
        <v>0.24116406105163449</v>
      </c>
      <c r="D426" s="9">
        <v>0.34502546846049609</v>
      </c>
      <c r="E426" s="9">
        <v>0</v>
      </c>
      <c r="F426" s="9">
        <v>0.33577401512539784</v>
      </c>
    </row>
    <row r="427" spans="1:6">
      <c r="A427" s="42"/>
      <c r="B427" s="6" t="s">
        <v>64</v>
      </c>
      <c r="C427" s="10">
        <v>7.7382347666791723E-2</v>
      </c>
      <c r="D427" s="10">
        <v>9.3328667922176103E-2</v>
      </c>
      <c r="E427" s="10">
        <v>0</v>
      </c>
      <c r="F427" s="10">
        <v>9.1804478861069114E-2</v>
      </c>
    </row>
    <row r="428" spans="1:6" ht="14.45" customHeight="1">
      <c r="A428" s="41" t="s">
        <v>349</v>
      </c>
      <c r="B428" s="6" t="s">
        <v>350</v>
      </c>
      <c r="C428" s="13">
        <v>0.32484389295510335</v>
      </c>
      <c r="D428" s="13">
        <v>0.34988636322844202</v>
      </c>
      <c r="E428" s="13">
        <v>0</v>
      </c>
      <c r="F428" s="13">
        <v>0.34591372796250508</v>
      </c>
    </row>
    <row r="429" spans="1:6">
      <c r="A429" s="42"/>
      <c r="B429" s="6" t="s">
        <v>351</v>
      </c>
      <c r="C429" s="9">
        <v>0.15576985487211101</v>
      </c>
      <c r="D429" s="9">
        <v>0.1292140812882682</v>
      </c>
      <c r="E429" s="9">
        <v>0</v>
      </c>
      <c r="F429" s="9">
        <v>0.13117958809569194</v>
      </c>
    </row>
    <row r="430" spans="1:6">
      <c r="A430" s="42"/>
      <c r="B430" s="6" t="s">
        <v>352</v>
      </c>
      <c r="C430" s="9">
        <v>0.49141419731315772</v>
      </c>
      <c r="D430" s="9">
        <v>0.43458782509467547</v>
      </c>
      <c r="E430" s="9">
        <v>1</v>
      </c>
      <c r="F430" s="9">
        <v>0.4425758381050568</v>
      </c>
    </row>
    <row r="431" spans="1:6">
      <c r="A431" s="42"/>
      <c r="B431" s="6" t="s">
        <v>64</v>
      </c>
      <c r="C431" s="10">
        <v>2.7972054859627372E-2</v>
      </c>
      <c r="D431" s="10">
        <v>8.6311730388607344E-2</v>
      </c>
      <c r="E431" s="10">
        <v>0</v>
      </c>
      <c r="F431" s="10">
        <v>8.0330845836739689E-2</v>
      </c>
    </row>
    <row r="432" spans="1:6" ht="14.45" customHeight="1">
      <c r="A432" s="41" t="s">
        <v>353</v>
      </c>
      <c r="B432" s="6" t="s">
        <v>354</v>
      </c>
      <c r="C432" s="13">
        <v>0.73541903321868729</v>
      </c>
      <c r="D432" s="13">
        <v>0.59853955503795353</v>
      </c>
      <c r="E432" s="13">
        <v>1</v>
      </c>
      <c r="F432" s="13">
        <v>0.61346593579380782</v>
      </c>
    </row>
    <row r="433" spans="1:6">
      <c r="A433" s="42"/>
      <c r="B433" s="6" t="s">
        <v>355</v>
      </c>
      <c r="C433" s="9">
        <v>0.23388959566531262</v>
      </c>
      <c r="D433" s="9">
        <v>0.41854086101298438</v>
      </c>
      <c r="E433" s="9">
        <v>1</v>
      </c>
      <c r="F433" s="9">
        <v>0.40344995756965246</v>
      </c>
    </row>
    <row r="434" spans="1:6">
      <c r="A434" s="42"/>
      <c r="B434" s="6" t="s">
        <v>356</v>
      </c>
      <c r="C434" s="9">
        <v>3.3281818697951937E-2</v>
      </c>
      <c r="D434" s="9">
        <v>0.18040470426447541</v>
      </c>
      <c r="E434" s="9">
        <v>0</v>
      </c>
      <c r="F434" s="9">
        <v>0.16548929039277754</v>
      </c>
    </row>
    <row r="435" spans="1:6">
      <c r="A435" s="42"/>
      <c r="B435" s="6" t="s">
        <v>357</v>
      </c>
      <c r="C435" s="9">
        <v>2.2777244671410856E-2</v>
      </c>
      <c r="D435" s="9">
        <v>2.5569070354570723E-2</v>
      </c>
      <c r="E435" s="9">
        <v>1</v>
      </c>
      <c r="F435" s="9">
        <v>2.9678744740877151E-2</v>
      </c>
    </row>
    <row r="436" spans="1:6">
      <c r="A436" s="42"/>
      <c r="B436" s="6" t="s">
        <v>358</v>
      </c>
      <c r="C436" s="9">
        <v>9.1748339939577775E-2</v>
      </c>
      <c r="D436" s="9">
        <v>0.10047155686144706</v>
      </c>
      <c r="E436" s="9">
        <v>0</v>
      </c>
      <c r="F436" s="9">
        <v>9.9183904751363794E-2</v>
      </c>
    </row>
    <row r="437" spans="1:6">
      <c r="A437" s="42"/>
      <c r="B437" s="6" t="s">
        <v>359</v>
      </c>
      <c r="C437" s="9">
        <v>0</v>
      </c>
      <c r="D437" s="9">
        <v>7.2707853720858613E-3</v>
      </c>
      <c r="E437" s="9">
        <v>0</v>
      </c>
      <c r="F437" s="9">
        <v>6.5410570966623841E-3</v>
      </c>
    </row>
    <row r="438" spans="1:6">
      <c r="A438" s="42"/>
      <c r="B438" s="6" t="s">
        <v>360</v>
      </c>
      <c r="C438" s="9">
        <v>4.5554489342821712E-2</v>
      </c>
      <c r="D438" s="9">
        <v>6.4257071530854928E-2</v>
      </c>
      <c r="E438" s="9">
        <v>0</v>
      </c>
      <c r="F438" s="9">
        <v>6.2175357798970522E-2</v>
      </c>
    </row>
    <row r="439" spans="1:6">
      <c r="A439" s="42"/>
      <c r="B439" s="6" t="s">
        <v>143</v>
      </c>
      <c r="C439" s="9">
        <v>3.3281818697951937E-2</v>
      </c>
      <c r="D439" s="9">
        <v>3.2379001649304538E-2</v>
      </c>
      <c r="E439" s="9">
        <v>0</v>
      </c>
      <c r="F439" s="9">
        <v>3.2320103980440017E-2</v>
      </c>
    </row>
    <row r="440" spans="1:6">
      <c r="A440" s="42"/>
      <c r="B440" s="6" t="s">
        <v>64</v>
      </c>
      <c r="C440" s="10">
        <v>4.6390755330757566E-2</v>
      </c>
      <c r="D440" s="10">
        <v>2.4096260469217767E-2</v>
      </c>
      <c r="E440" s="10">
        <v>0</v>
      </c>
      <c r="F440" s="10">
        <v>2.612543859667775E-2</v>
      </c>
    </row>
    <row r="441" spans="1:6" ht="14.45" customHeight="1">
      <c r="A441" s="41" t="s">
        <v>361</v>
      </c>
      <c r="B441" s="6" t="s">
        <v>362</v>
      </c>
      <c r="C441" s="13">
        <v>0.59673130139365527</v>
      </c>
      <c r="D441" s="13">
        <v>0.41895293087572838</v>
      </c>
      <c r="E441" s="13">
        <v>0</v>
      </c>
      <c r="F441" s="13">
        <v>0.42923586295473948</v>
      </c>
    </row>
    <row r="442" spans="1:6">
      <c r="A442" s="42"/>
      <c r="B442" s="6" t="s">
        <v>363</v>
      </c>
      <c r="C442" s="9">
        <v>0.23878979223567667</v>
      </c>
      <c r="D442" s="9">
        <v>0.26872870621136735</v>
      </c>
      <c r="E442" s="9">
        <v>0</v>
      </c>
      <c r="F442" s="9">
        <v>0.26699700050366793</v>
      </c>
    </row>
    <row r="443" spans="1:6">
      <c r="A443" s="42"/>
      <c r="B443" s="6" t="s">
        <v>364</v>
      </c>
      <c r="C443" s="9">
        <v>0.13731480405312416</v>
      </c>
      <c r="D443" s="9">
        <v>0.33323659249917709</v>
      </c>
      <c r="E443" s="9">
        <v>0</v>
      </c>
      <c r="F443" s="9">
        <v>0.3219042215390886</v>
      </c>
    </row>
    <row r="444" spans="1:6">
      <c r="A444" s="42"/>
      <c r="B444" s="6" t="s">
        <v>365</v>
      </c>
      <c r="C444" s="9">
        <v>0.1346719482796824</v>
      </c>
      <c r="D444" s="9">
        <v>0.29528271012781915</v>
      </c>
      <c r="E444" s="9">
        <v>0</v>
      </c>
      <c r="F444" s="9">
        <v>0.28599277485374075</v>
      </c>
    </row>
    <row r="445" spans="1:6">
      <c r="A445" s="42"/>
      <c r="B445" s="6" t="s">
        <v>366</v>
      </c>
      <c r="C445" s="9">
        <v>0.28021038372435142</v>
      </c>
      <c r="D445" s="9">
        <v>0.16660754395719629</v>
      </c>
      <c r="E445" s="9">
        <v>0</v>
      </c>
      <c r="F445" s="9">
        <v>0.17317847990348262</v>
      </c>
    </row>
    <row r="446" spans="1:6">
      <c r="A446" s="42"/>
      <c r="B446" s="6" t="s">
        <v>367</v>
      </c>
      <c r="C446" s="9">
        <v>5.1489048950817781E-2</v>
      </c>
      <c r="D446" s="9">
        <v>5.6727370447830834E-2</v>
      </c>
      <c r="E446" s="9">
        <v>0</v>
      </c>
      <c r="F446" s="9">
        <v>5.6424379122143202E-2</v>
      </c>
    </row>
    <row r="447" spans="1:6">
      <c r="A447" s="42"/>
      <c r="B447" s="6" t="s">
        <v>368</v>
      </c>
      <c r="C447" s="9">
        <v>7.9596597411892234E-2</v>
      </c>
      <c r="D447" s="9">
        <v>0.13025892315837684</v>
      </c>
      <c r="E447" s="9">
        <v>0</v>
      </c>
      <c r="F447" s="9">
        <v>0.12732854837151084</v>
      </c>
    </row>
    <row r="448" spans="1:6">
      <c r="A448" s="42"/>
      <c r="B448" s="6" t="s">
        <v>369</v>
      </c>
      <c r="C448" s="9">
        <v>0</v>
      </c>
      <c r="D448" s="9">
        <v>1.5460859993533433E-2</v>
      </c>
      <c r="E448" s="9">
        <v>0</v>
      </c>
      <c r="F448" s="9">
        <v>1.4566583750965569E-2</v>
      </c>
    </row>
    <row r="449" spans="1:6">
      <c r="A449" s="42"/>
      <c r="B449" s="6" t="s">
        <v>143</v>
      </c>
      <c r="C449" s="9">
        <v>0.28643954141476552</v>
      </c>
      <c r="D449" s="9">
        <v>0.11413287086764809</v>
      </c>
      <c r="E449" s="9">
        <v>0</v>
      </c>
      <c r="F449" s="9">
        <v>0.12409931270663394</v>
      </c>
    </row>
    <row r="450" spans="1:6">
      <c r="A450" s="42"/>
      <c r="B450" s="6" t="s">
        <v>64</v>
      </c>
      <c r="C450" s="10">
        <v>7.9596597411892234E-2</v>
      </c>
      <c r="D450" s="10">
        <v>8.7727992985237466E-2</v>
      </c>
      <c r="E450" s="10">
        <v>0</v>
      </c>
      <c r="F450" s="10">
        <v>8.7257662493712071E-2</v>
      </c>
    </row>
    <row r="451" spans="1:6" ht="14.45" customHeight="1">
      <c r="A451" s="41" t="s">
        <v>370</v>
      </c>
      <c r="B451" s="6" t="s">
        <v>371</v>
      </c>
      <c r="C451" s="13">
        <v>9.3063982868439976E-2</v>
      </c>
      <c r="D451" s="13">
        <v>0.19863173587932478</v>
      </c>
      <c r="E451" s="13">
        <v>0</v>
      </c>
      <c r="F451" s="13">
        <v>0.18961930686330158</v>
      </c>
    </row>
    <row r="452" spans="1:6">
      <c r="A452" s="42"/>
      <c r="B452" s="6" t="s">
        <v>372</v>
      </c>
      <c r="C452" s="9">
        <v>0</v>
      </c>
      <c r="D452" s="9">
        <v>7.898629995463638E-2</v>
      </c>
      <c r="E452" s="9">
        <v>0</v>
      </c>
      <c r="F452" s="9">
        <v>7.2422208203502231E-2</v>
      </c>
    </row>
    <row r="453" spans="1:6">
      <c r="A453" s="42"/>
      <c r="B453" s="6" t="s">
        <v>373</v>
      </c>
      <c r="C453" s="9">
        <v>0.37793497592425029</v>
      </c>
      <c r="D453" s="9">
        <v>0.33659909091914592</v>
      </c>
      <c r="E453" s="9">
        <v>0</v>
      </c>
      <c r="F453" s="9">
        <v>0.33906244298437149</v>
      </c>
    </row>
    <row r="454" spans="1:6">
      <c r="A454" s="42"/>
      <c r="B454" s="6" t="s">
        <v>374</v>
      </c>
      <c r="C454" s="9">
        <v>0.33899152011759914</v>
      </c>
      <c r="D454" s="9">
        <v>0.37220229381033038</v>
      </c>
      <c r="E454" s="9">
        <v>1</v>
      </c>
      <c r="F454" s="9">
        <v>0.3711420757604168</v>
      </c>
    </row>
    <row r="455" spans="1:6">
      <c r="A455" s="42"/>
      <c r="B455" s="6" t="s">
        <v>375</v>
      </c>
      <c r="C455" s="9">
        <v>0.3709911050303239</v>
      </c>
      <c r="D455" s="9">
        <v>0.3420121377477543</v>
      </c>
      <c r="E455" s="9">
        <v>1</v>
      </c>
      <c r="F455" s="9">
        <v>0.34603786252803653</v>
      </c>
    </row>
    <row r="456" spans="1:6">
      <c r="A456" s="42"/>
      <c r="B456" s="6" t="s">
        <v>376</v>
      </c>
      <c r="C456" s="9">
        <v>0.10202446795995571</v>
      </c>
      <c r="D456" s="9">
        <v>0.14864437060920074</v>
      </c>
      <c r="E456" s="9">
        <v>0</v>
      </c>
      <c r="F456" s="9">
        <v>0.14450771315926395</v>
      </c>
    </row>
    <row r="457" spans="1:6">
      <c r="A457" s="42"/>
      <c r="B457" s="6" t="s">
        <v>377</v>
      </c>
      <c r="C457" s="9">
        <v>4.187585355384553E-2</v>
      </c>
      <c r="D457" s="9">
        <v>8.0629191615051263E-2</v>
      </c>
      <c r="E457" s="9">
        <v>0</v>
      </c>
      <c r="F457" s="9">
        <v>7.7300946436427959E-2</v>
      </c>
    </row>
    <row r="458" spans="1:6">
      <c r="A458" s="42"/>
      <c r="B458" s="6" t="s">
        <v>378</v>
      </c>
      <c r="C458" s="9">
        <v>6.9768773505834131E-2</v>
      </c>
      <c r="D458" s="9">
        <v>0.11351691784801499</v>
      </c>
      <c r="E458" s="9">
        <v>0</v>
      </c>
      <c r="F458" s="9">
        <v>0.10970185873391593</v>
      </c>
    </row>
    <row r="459" spans="1:6">
      <c r="A459" s="42"/>
      <c r="B459" s="6" t="s">
        <v>379</v>
      </c>
      <c r="C459" s="9">
        <v>0.24181387091721207</v>
      </c>
      <c r="D459" s="9">
        <v>0.1512549256291203</v>
      </c>
      <c r="E459" s="9">
        <v>0</v>
      </c>
      <c r="F459" s="9">
        <v>0.15815894549358681</v>
      </c>
    </row>
    <row r="460" spans="1:6">
      <c r="A460" s="42"/>
      <c r="B460" s="6" t="s">
        <v>380</v>
      </c>
      <c r="C460" s="9">
        <v>0.19644789979249896</v>
      </c>
      <c r="D460" s="9">
        <v>0.15190609765933505</v>
      </c>
      <c r="E460" s="9">
        <v>0</v>
      </c>
      <c r="F460" s="9">
        <v>0.15510255589406924</v>
      </c>
    </row>
    <row r="461" spans="1:6">
      <c r="A461" s="42"/>
      <c r="B461" s="6" t="s">
        <v>143</v>
      </c>
      <c r="C461" s="9">
        <v>9.0256688963903001E-2</v>
      </c>
      <c r="D461" s="9">
        <v>7.8700744655046909E-2</v>
      </c>
      <c r="E461" s="9">
        <v>0</v>
      </c>
      <c r="F461" s="9">
        <v>7.9429003311291491E-2</v>
      </c>
    </row>
    <row r="462" spans="1:6">
      <c r="A462" s="42"/>
      <c r="B462" s="6" t="s">
        <v>64</v>
      </c>
      <c r="C462" s="10">
        <v>0.20558238541439774</v>
      </c>
      <c r="D462" s="10">
        <v>0.1514889726146291</v>
      </c>
      <c r="E462" s="10">
        <v>0</v>
      </c>
      <c r="F462" s="10">
        <v>0.15545572095169538</v>
      </c>
    </row>
    <row r="463" spans="1:6" ht="14.45" customHeight="1">
      <c r="A463" s="41" t="s">
        <v>381</v>
      </c>
      <c r="B463" s="6" t="s">
        <v>70</v>
      </c>
      <c r="C463" s="13">
        <v>0.39995037972133241</v>
      </c>
      <c r="D463" s="13">
        <v>0.3472538045571783</v>
      </c>
      <c r="E463" s="13">
        <v>0</v>
      </c>
      <c r="F463" s="13">
        <v>0.35060466643291255</v>
      </c>
    </row>
    <row r="464" spans="1:6">
      <c r="A464" s="42"/>
      <c r="B464" s="6" t="s">
        <v>71</v>
      </c>
      <c r="C464" s="9">
        <v>0.56495229725790042</v>
      </c>
      <c r="D464" s="9">
        <v>0.59220777621300669</v>
      </c>
      <c r="E464" s="9">
        <v>1</v>
      </c>
      <c r="F464" s="9">
        <v>0.59106142605524836</v>
      </c>
    </row>
    <row r="465" spans="1:6">
      <c r="A465" s="42"/>
      <c r="B465" s="6" t="s">
        <v>64</v>
      </c>
      <c r="C465" s="10">
        <v>3.5097323020767207E-2</v>
      </c>
      <c r="D465" s="10">
        <v>6.0538419229812603E-2</v>
      </c>
      <c r="E465" s="10">
        <v>0</v>
      </c>
      <c r="F465" s="10">
        <v>5.8333907511837896E-2</v>
      </c>
    </row>
    <row r="466" spans="1:6" ht="14.45" customHeight="1">
      <c r="A466" s="41" t="s">
        <v>382</v>
      </c>
      <c r="B466" s="6" t="s">
        <v>359</v>
      </c>
      <c r="C466" s="13">
        <v>0.11751607936430472</v>
      </c>
      <c r="D466" s="13">
        <v>0.22531667028129201</v>
      </c>
      <c r="E466" s="13">
        <v>0</v>
      </c>
      <c r="F466" s="13">
        <v>0.2154133208228747</v>
      </c>
    </row>
    <row r="467" spans="1:6">
      <c r="A467" s="42"/>
      <c r="B467" s="6" t="s">
        <v>383</v>
      </c>
      <c r="C467" s="9">
        <v>0.447873972802248</v>
      </c>
      <c r="D467" s="9">
        <v>0.3858023828501006</v>
      </c>
      <c r="E467" s="9">
        <v>0</v>
      </c>
      <c r="F467" s="9">
        <v>0.39150473235956684</v>
      </c>
    </row>
    <row r="468" spans="1:6">
      <c r="A468" s="42"/>
      <c r="B468" s="6" t="s">
        <v>384</v>
      </c>
      <c r="C468" s="9">
        <v>0</v>
      </c>
      <c r="D468" s="9">
        <v>5.1601468363121031E-2</v>
      </c>
      <c r="E468" s="9">
        <v>0</v>
      </c>
      <c r="F468" s="9">
        <v>4.6860980677288486E-2</v>
      </c>
    </row>
    <row r="469" spans="1:6">
      <c r="A469" s="42"/>
      <c r="B469" s="6" t="s">
        <v>385</v>
      </c>
      <c r="C469" s="9">
        <v>0.37537416301003679</v>
      </c>
      <c r="D469" s="9">
        <v>0.41541967420963372</v>
      </c>
      <c r="E469" s="9">
        <v>0</v>
      </c>
      <c r="F469" s="9">
        <v>0.41174080113224976</v>
      </c>
    </row>
    <row r="470" spans="1:6">
      <c r="A470" s="42"/>
      <c r="B470" s="6" t="s">
        <v>386</v>
      </c>
      <c r="C470" s="9">
        <v>0.24846548526790627</v>
      </c>
      <c r="D470" s="9">
        <v>0.31200212041586334</v>
      </c>
      <c r="E470" s="9">
        <v>0</v>
      </c>
      <c r="F470" s="9">
        <v>0.30616518115672026</v>
      </c>
    </row>
    <row r="471" spans="1:6">
      <c r="A471" s="42"/>
      <c r="B471" s="6" t="s">
        <v>387</v>
      </c>
      <c r="C471" s="9">
        <v>0.37604515343749517</v>
      </c>
      <c r="D471" s="9">
        <v>0.19338884835677883</v>
      </c>
      <c r="E471" s="9">
        <v>0</v>
      </c>
      <c r="F471" s="9">
        <v>0.21016899032641378</v>
      </c>
    </row>
    <row r="472" spans="1:6">
      <c r="A472" s="42"/>
      <c r="B472" s="6" t="s">
        <v>388</v>
      </c>
      <c r="C472" s="9">
        <v>0.40125453547840301</v>
      </c>
      <c r="D472" s="9">
        <v>0.47266270537607058</v>
      </c>
      <c r="E472" s="9">
        <v>0</v>
      </c>
      <c r="F472" s="9">
        <v>0.46610262945564052</v>
      </c>
    </row>
    <row r="473" spans="1:6">
      <c r="A473" s="42"/>
      <c r="B473" s="6" t="s">
        <v>143</v>
      </c>
      <c r="C473" s="9">
        <v>0</v>
      </c>
      <c r="D473" s="9">
        <v>5.0442405232835046E-2</v>
      </c>
      <c r="E473" s="9">
        <v>0</v>
      </c>
      <c r="F473" s="9">
        <v>4.5808397549810913E-2</v>
      </c>
    </row>
    <row r="474" spans="1:6">
      <c r="A474" s="42"/>
      <c r="B474" s="6" t="s">
        <v>64</v>
      </c>
      <c r="C474" s="10">
        <v>0</v>
      </c>
      <c r="D474" s="10">
        <v>4.8200555337907271E-2</v>
      </c>
      <c r="E474" s="10">
        <v>0</v>
      </c>
      <c r="F474" s="10">
        <v>4.3772500356569918E-2</v>
      </c>
    </row>
    <row r="475" spans="1:6" ht="14.45" customHeight="1">
      <c r="A475" s="41" t="s">
        <v>389</v>
      </c>
      <c r="B475" s="6" t="s">
        <v>390</v>
      </c>
      <c r="C475" s="13">
        <v>0.34168276571543083</v>
      </c>
      <c r="D475" s="13">
        <v>0.22827810804617482</v>
      </c>
      <c r="E475" s="13">
        <v>0</v>
      </c>
      <c r="F475" s="13">
        <v>0.23682389639309454</v>
      </c>
    </row>
    <row r="476" spans="1:6">
      <c r="A476" s="42"/>
      <c r="B476" s="6" t="s">
        <v>391</v>
      </c>
      <c r="C476" s="9">
        <v>0.29892529502321941</v>
      </c>
      <c r="D476" s="9">
        <v>0.33474282243054915</v>
      </c>
      <c r="E476" s="9">
        <v>0</v>
      </c>
      <c r="F476" s="9">
        <v>0.33099757111319855</v>
      </c>
    </row>
    <row r="477" spans="1:6">
      <c r="A477" s="42"/>
      <c r="B477" s="6" t="s">
        <v>392</v>
      </c>
      <c r="C477" s="9">
        <v>0.35939193926134949</v>
      </c>
      <c r="D477" s="9">
        <v>0.40918395526009332</v>
      </c>
      <c r="E477" s="9">
        <v>1</v>
      </c>
      <c r="F477" s="9">
        <v>0.40669330843125062</v>
      </c>
    </row>
    <row r="478" spans="1:6">
      <c r="A478" s="42"/>
      <c r="B478" s="6" t="s">
        <v>64</v>
      </c>
      <c r="C478" s="10">
        <v>0</v>
      </c>
      <c r="D478" s="10">
        <v>2.7795114263178072E-2</v>
      </c>
      <c r="E478" s="10">
        <v>0</v>
      </c>
      <c r="F478" s="10">
        <v>2.5485224062452839E-2</v>
      </c>
    </row>
    <row r="479" spans="1:6" ht="14.45" customHeight="1">
      <c r="A479" s="41" t="s">
        <v>393</v>
      </c>
      <c r="B479" s="6" t="s">
        <v>394</v>
      </c>
      <c r="C479" s="13">
        <v>2.9755568822595363E-2</v>
      </c>
      <c r="D479" s="13">
        <v>7.7069400347331618E-2</v>
      </c>
      <c r="E479" s="13">
        <v>0</v>
      </c>
      <c r="F479" s="13">
        <v>7.2770659622265921E-2</v>
      </c>
    </row>
    <row r="480" spans="1:6">
      <c r="A480" s="42"/>
      <c r="B480" s="6" t="s">
        <v>395</v>
      </c>
      <c r="C480" s="9">
        <v>0.35478761298088995</v>
      </c>
      <c r="D480" s="9">
        <v>0.16242156675254876</v>
      </c>
      <c r="E480" s="9">
        <v>0</v>
      </c>
      <c r="F480" s="9">
        <v>0.17989915692846264</v>
      </c>
    </row>
    <row r="481" spans="1:6">
      <c r="A481" s="42"/>
      <c r="B481" s="6" t="s">
        <v>396</v>
      </c>
      <c r="C481" s="9">
        <v>0.14417650350952968</v>
      </c>
      <c r="D481" s="9">
        <v>0.20341555612516735</v>
      </c>
      <c r="E481" s="9">
        <v>0</v>
      </c>
      <c r="F481" s="9">
        <v>0.19803333871037118</v>
      </c>
    </row>
    <row r="482" spans="1:6">
      <c r="A482" s="42"/>
      <c r="B482" s="6" t="s">
        <v>397</v>
      </c>
      <c r="C482" s="9">
        <v>0.362211061547697</v>
      </c>
      <c r="D482" s="9">
        <v>0.50362489809807554</v>
      </c>
      <c r="E482" s="9">
        <v>0</v>
      </c>
      <c r="F482" s="9">
        <v>0.49077661676729556</v>
      </c>
    </row>
    <row r="483" spans="1:6">
      <c r="A483" s="42"/>
      <c r="B483" s="6" t="s">
        <v>64</v>
      </c>
      <c r="C483" s="10">
        <v>0.10906925313928724</v>
      </c>
      <c r="D483" s="10">
        <v>5.3468578676871416E-2</v>
      </c>
      <c r="E483" s="10">
        <v>0</v>
      </c>
      <c r="F483" s="10">
        <v>5.8520227971596776E-2</v>
      </c>
    </row>
    <row r="484" spans="1:6" ht="14.45" customHeight="1">
      <c r="A484" s="41" t="s">
        <v>398</v>
      </c>
      <c r="B484" s="6" t="s">
        <v>399</v>
      </c>
      <c r="C484" s="13">
        <v>0.41847151092619628</v>
      </c>
      <c r="D484" s="13">
        <v>0.42958752784360804</v>
      </c>
      <c r="E484" s="13">
        <v>0</v>
      </c>
      <c r="F484" s="13">
        <v>0.42805045630079452</v>
      </c>
    </row>
    <row r="485" spans="1:6">
      <c r="A485" s="42"/>
      <c r="B485" s="6" t="s">
        <v>400</v>
      </c>
      <c r="C485" s="9">
        <v>0.74965365271694662</v>
      </c>
      <c r="D485" s="9">
        <v>0.8373393287234534</v>
      </c>
      <c r="E485" s="9">
        <v>0</v>
      </c>
      <c r="F485" s="9">
        <v>0.82521455792620524</v>
      </c>
    </row>
    <row r="486" spans="1:6">
      <c r="A486" s="42"/>
      <c r="B486" s="6" t="s">
        <v>401</v>
      </c>
      <c r="C486" s="9">
        <v>0.33830358371056607</v>
      </c>
      <c r="D486" s="9">
        <v>0.30188600543866251</v>
      </c>
      <c r="E486" s="9">
        <v>0</v>
      </c>
      <c r="F486" s="9">
        <v>0.30692166017325007</v>
      </c>
    </row>
    <row r="487" spans="1:6">
      <c r="A487" s="42"/>
      <c r="B487" s="6" t="s">
        <v>402</v>
      </c>
      <c r="C487" s="9">
        <v>0.2086858543657979</v>
      </c>
      <c r="D487" s="9">
        <v>0.15787227891137021</v>
      </c>
      <c r="E487" s="9">
        <v>0</v>
      </c>
      <c r="F487" s="9">
        <v>0.16489854572977147</v>
      </c>
    </row>
    <row r="488" spans="1:6">
      <c r="A488" s="42"/>
      <c r="B488" s="6" t="s">
        <v>403</v>
      </c>
      <c r="C488" s="9">
        <v>9.2067387662443156E-2</v>
      </c>
      <c r="D488" s="9">
        <v>0.19495624638602554</v>
      </c>
      <c r="E488" s="9">
        <v>0</v>
      </c>
      <c r="F488" s="9">
        <v>0.18072924961267231</v>
      </c>
    </row>
    <row r="489" spans="1:6">
      <c r="A489" s="42"/>
      <c r="B489" s="6" t="s">
        <v>143</v>
      </c>
      <c r="C489" s="9">
        <v>7.737900509129679E-2</v>
      </c>
      <c r="D489" s="9">
        <v>5.8197415153926846E-2</v>
      </c>
      <c r="E489" s="9">
        <v>0</v>
      </c>
      <c r="F489" s="9">
        <v>6.0849756928655817E-2</v>
      </c>
    </row>
    <row r="490" spans="1:6">
      <c r="A490" s="42"/>
      <c r="B490" s="6" t="s">
        <v>64</v>
      </c>
      <c r="C490" s="10">
        <v>9.2067387662443156E-2</v>
      </c>
      <c r="D490" s="10">
        <v>1.050707993139886E-2</v>
      </c>
      <c r="E490" s="10">
        <v>0</v>
      </c>
      <c r="F490" s="10">
        <v>2.178486305892522E-2</v>
      </c>
    </row>
    <row r="491" spans="1:6" ht="14.45" customHeight="1">
      <c r="A491" s="41" t="s">
        <v>404</v>
      </c>
      <c r="B491" s="6" t="s">
        <v>405</v>
      </c>
      <c r="C491" s="13">
        <v>0.4787931483025582</v>
      </c>
      <c r="D491" s="13">
        <v>0.5194483565787128</v>
      </c>
      <c r="E491" s="13">
        <v>0</v>
      </c>
      <c r="F491" s="13">
        <v>0.51673283698921724</v>
      </c>
    </row>
    <row r="492" spans="1:6">
      <c r="A492" s="42"/>
      <c r="B492" s="6" t="s">
        <v>406</v>
      </c>
      <c r="C492" s="9">
        <v>0.18455582801021442</v>
      </c>
      <c r="D492" s="9">
        <v>0.16437431963321514</v>
      </c>
      <c r="E492" s="9">
        <v>0</v>
      </c>
      <c r="F492" s="9">
        <v>0.16572232112348056</v>
      </c>
    </row>
    <row r="493" spans="1:6">
      <c r="A493" s="42"/>
      <c r="B493" s="6" t="s">
        <v>407</v>
      </c>
      <c r="C493" s="9">
        <v>0.19685954987756207</v>
      </c>
      <c r="D493" s="9">
        <v>6.326011114870532E-2</v>
      </c>
      <c r="E493" s="9">
        <v>0</v>
      </c>
      <c r="F493" s="9">
        <v>7.2183737626019248E-2</v>
      </c>
    </row>
    <row r="494" spans="1:6">
      <c r="A494" s="42"/>
      <c r="B494" s="6" t="s">
        <v>408</v>
      </c>
      <c r="C494" s="9">
        <v>0.18849705688803284</v>
      </c>
      <c r="D494" s="9">
        <v>0.33613574422703763</v>
      </c>
      <c r="E494" s="9">
        <v>0</v>
      </c>
      <c r="F494" s="9">
        <v>0.32627438169475886</v>
      </c>
    </row>
    <row r="495" spans="1:6">
      <c r="A495" s="42"/>
      <c r="B495" s="6" t="s">
        <v>409</v>
      </c>
      <c r="C495" s="9">
        <v>0.38584192729332883</v>
      </c>
      <c r="D495" s="9">
        <v>0.33791573544314468</v>
      </c>
      <c r="E495" s="9">
        <v>0</v>
      </c>
      <c r="F495" s="9">
        <v>0.34111691232397789</v>
      </c>
    </row>
    <row r="496" spans="1:6">
      <c r="A496" s="42"/>
      <c r="B496" s="6" t="s">
        <v>143</v>
      </c>
      <c r="C496" s="9">
        <v>3.8278245809525956E-2</v>
      </c>
      <c r="D496" s="9">
        <v>7.8130149462627516E-2</v>
      </c>
      <c r="E496" s="9">
        <v>0</v>
      </c>
      <c r="F496" s="9">
        <v>7.5468285715340935E-2</v>
      </c>
    </row>
    <row r="497" spans="1:6">
      <c r="A497" s="42"/>
      <c r="B497" s="6" t="s">
        <v>64</v>
      </c>
      <c r="C497" s="10">
        <v>0</v>
      </c>
      <c r="D497" s="10">
        <v>3.4096635499335122E-2</v>
      </c>
      <c r="E497" s="10">
        <v>0</v>
      </c>
      <c r="F497" s="10">
        <v>3.1819188511352611E-2</v>
      </c>
    </row>
    <row r="498" spans="1:6" ht="14.45" customHeight="1">
      <c r="A498" s="41" t="s">
        <v>410</v>
      </c>
      <c r="B498" s="6" t="s">
        <v>411</v>
      </c>
      <c r="C498" s="13">
        <v>8.602963975170079E-2</v>
      </c>
      <c r="D498" s="13">
        <v>7.1431707438814732E-2</v>
      </c>
      <c r="E498" s="13">
        <v>0</v>
      </c>
      <c r="F498" s="13">
        <v>7.2423637571215504E-2</v>
      </c>
    </row>
    <row r="499" spans="1:6">
      <c r="A499" s="42"/>
      <c r="B499" s="6" t="s">
        <v>412</v>
      </c>
      <c r="C499" s="9">
        <v>0.18732953033270397</v>
      </c>
      <c r="D499" s="9">
        <v>0.14986851197388193</v>
      </c>
      <c r="E499" s="9">
        <v>0</v>
      </c>
      <c r="F499" s="9">
        <v>0.15249997470947263</v>
      </c>
    </row>
    <row r="500" spans="1:6">
      <c r="A500" s="42"/>
      <c r="B500" s="6" t="s">
        <v>413</v>
      </c>
      <c r="C500" s="9">
        <v>0.30262932036295209</v>
      </c>
      <c r="D500" s="9">
        <v>0.40513042073518513</v>
      </c>
      <c r="E500" s="9">
        <v>0</v>
      </c>
      <c r="F500" s="9">
        <v>0.39583396107804142</v>
      </c>
    </row>
    <row r="501" spans="1:6">
      <c r="A501" s="42"/>
      <c r="B501" s="6" t="s">
        <v>414</v>
      </c>
      <c r="C501" s="9">
        <v>0.23142089309380623</v>
      </c>
      <c r="D501" s="9">
        <v>0.17141853357453307</v>
      </c>
      <c r="E501" s="9">
        <v>1</v>
      </c>
      <c r="F501" s="9">
        <v>0.17838132678257707</v>
      </c>
    </row>
    <row r="502" spans="1:6">
      <c r="A502" s="42"/>
      <c r="B502" s="6" t="s">
        <v>64</v>
      </c>
      <c r="C502" s="10">
        <v>0.19259061645883666</v>
      </c>
      <c r="D502" s="10">
        <v>0.2021508262775803</v>
      </c>
      <c r="E502" s="10">
        <v>0</v>
      </c>
      <c r="F502" s="10">
        <v>0.20086109985868966</v>
      </c>
    </row>
    <row r="503" spans="1:6" ht="14.45" customHeight="1">
      <c r="A503" s="41" t="s">
        <v>415</v>
      </c>
      <c r="B503" s="6" t="s">
        <v>411</v>
      </c>
      <c r="C503" s="13">
        <v>0.12533738418402091</v>
      </c>
      <c r="D503" s="13">
        <v>0.10115688017581896</v>
      </c>
      <c r="E503" s="13">
        <v>0</v>
      </c>
      <c r="F503" s="13">
        <v>0.10284408502168095</v>
      </c>
    </row>
    <row r="504" spans="1:6">
      <c r="A504" s="42"/>
      <c r="B504" s="6" t="s">
        <v>412</v>
      </c>
      <c r="C504" s="9">
        <v>0.28151413198368808</v>
      </c>
      <c r="D504" s="9">
        <v>0.24291297139235238</v>
      </c>
      <c r="E504" s="9">
        <v>0</v>
      </c>
      <c r="F504" s="9">
        <v>0.24539699573848306</v>
      </c>
    </row>
    <row r="505" spans="1:6">
      <c r="A505" s="42"/>
      <c r="B505" s="6" t="s">
        <v>413</v>
      </c>
      <c r="C505" s="9">
        <v>0.33549370639279258</v>
      </c>
      <c r="D505" s="9">
        <v>0.34215503454766116</v>
      </c>
      <c r="E505" s="9">
        <v>0</v>
      </c>
      <c r="F505" s="9">
        <v>0.34073875222624417</v>
      </c>
    </row>
    <row r="506" spans="1:6">
      <c r="A506" s="42"/>
      <c r="B506" s="6" t="s">
        <v>414</v>
      </c>
      <c r="C506" s="9">
        <v>9.2645318591275394E-2</v>
      </c>
      <c r="D506" s="9">
        <v>0.10661813639779914</v>
      </c>
      <c r="E506" s="9">
        <v>0</v>
      </c>
      <c r="F506" s="9">
        <v>0.10521870600146598</v>
      </c>
    </row>
    <row r="507" spans="1:6">
      <c r="A507" s="42"/>
      <c r="B507" s="6" t="s">
        <v>64</v>
      </c>
      <c r="C507" s="10">
        <v>0.16500945884822277</v>
      </c>
      <c r="D507" s="10">
        <v>0.20715697748636364</v>
      </c>
      <c r="E507" s="10">
        <v>1</v>
      </c>
      <c r="F507" s="10">
        <v>0.20580146101212232</v>
      </c>
    </row>
    <row r="508" spans="1:6" ht="14.45" customHeight="1">
      <c r="A508" s="41" t="s">
        <v>416</v>
      </c>
      <c r="B508" s="6" t="s">
        <v>411</v>
      </c>
      <c r="C508" s="13">
        <v>4.8637030968792884E-2</v>
      </c>
      <c r="D508" s="13">
        <v>6.4546933981034824E-2</v>
      </c>
      <c r="E508" s="13">
        <v>0</v>
      </c>
      <c r="F508" s="13">
        <v>6.3099687873737681E-2</v>
      </c>
    </row>
    <row r="509" spans="1:6">
      <c r="A509" s="42"/>
      <c r="B509" s="6" t="s">
        <v>412</v>
      </c>
      <c r="C509" s="9">
        <v>0.20520556648809493</v>
      </c>
      <c r="D509" s="9">
        <v>0.13079787503781798</v>
      </c>
      <c r="E509" s="9">
        <v>0</v>
      </c>
      <c r="F509" s="9">
        <v>0.13645379382336895</v>
      </c>
    </row>
    <row r="510" spans="1:6">
      <c r="A510" s="42"/>
      <c r="B510" s="6" t="s">
        <v>413</v>
      </c>
      <c r="C510" s="9">
        <v>0.49059542322417599</v>
      </c>
      <c r="D510" s="9">
        <v>0.45820437782666301</v>
      </c>
      <c r="E510" s="9">
        <v>0</v>
      </c>
      <c r="F510" s="9">
        <v>0.45963467803097191</v>
      </c>
    </row>
    <row r="511" spans="1:6">
      <c r="A511" s="42"/>
      <c r="B511" s="6" t="s">
        <v>414</v>
      </c>
      <c r="C511" s="9">
        <v>0.13067397209510992</v>
      </c>
      <c r="D511" s="9">
        <v>0.19177287900269596</v>
      </c>
      <c r="E511" s="9">
        <v>0</v>
      </c>
      <c r="F511" s="9">
        <v>0.18635928561176648</v>
      </c>
    </row>
    <row r="512" spans="1:6">
      <c r="A512" s="42"/>
      <c r="B512" s="6" t="s">
        <v>64</v>
      </c>
      <c r="C512" s="10">
        <v>0.1248880072238262</v>
      </c>
      <c r="D512" s="10">
        <v>0.15467793415178344</v>
      </c>
      <c r="E512" s="10">
        <v>1</v>
      </c>
      <c r="F512" s="10">
        <v>0.15445255466015251</v>
      </c>
    </row>
    <row r="513" spans="1:6">
      <c r="A513" s="41" t="s">
        <v>417</v>
      </c>
      <c r="B513" s="6" t="s">
        <v>418</v>
      </c>
      <c r="C513" s="13">
        <v>0.14460367406492214</v>
      </c>
      <c r="D513" s="13">
        <v>9.8004219759436975E-2</v>
      </c>
      <c r="E513" s="13">
        <v>1</v>
      </c>
      <c r="F513" s="13">
        <v>0.10407641978702477</v>
      </c>
    </row>
    <row r="514" spans="1:6">
      <c r="A514" s="42"/>
      <c r="B514" s="6" t="s">
        <v>419</v>
      </c>
      <c r="C514" s="9">
        <v>0.36823360031512253</v>
      </c>
      <c r="D514" s="9">
        <v>0.35687907154956022</v>
      </c>
      <c r="E514" s="9">
        <v>0</v>
      </c>
      <c r="F514" s="9">
        <v>0.35687579396003577</v>
      </c>
    </row>
    <row r="515" spans="1:6">
      <c r="A515" s="42"/>
      <c r="B515" s="6" t="s">
        <v>420</v>
      </c>
      <c r="C515" s="9">
        <v>0.20776789801631665</v>
      </c>
      <c r="D515" s="9">
        <v>0.21840647921996648</v>
      </c>
      <c r="E515" s="9">
        <v>0</v>
      </c>
      <c r="F515" s="9">
        <v>0.2169881083351155</v>
      </c>
    </row>
    <row r="516" spans="1:6">
      <c r="A516" s="42"/>
      <c r="B516" s="6" t="s">
        <v>421</v>
      </c>
      <c r="C516" s="9">
        <v>0.15799905571522682</v>
      </c>
      <c r="D516" s="9">
        <v>0.18742175543187831</v>
      </c>
      <c r="E516" s="9">
        <v>0</v>
      </c>
      <c r="F516" s="9">
        <v>0.18457032278925639</v>
      </c>
    </row>
    <row r="517" spans="1:6">
      <c r="A517" s="42"/>
      <c r="B517" s="6" t="s">
        <v>64</v>
      </c>
      <c r="C517" s="10">
        <v>0.12139577188841166</v>
      </c>
      <c r="D517" s="10">
        <v>0.13928847403915326</v>
      </c>
      <c r="E517" s="10">
        <v>0</v>
      </c>
      <c r="F517" s="10">
        <v>0.13748935512856386</v>
      </c>
    </row>
    <row r="518" spans="1:6">
      <c r="A518" s="41" t="s">
        <v>422</v>
      </c>
      <c r="B518" s="6" t="s">
        <v>418</v>
      </c>
      <c r="C518" s="13">
        <v>0</v>
      </c>
      <c r="D518" s="13">
        <v>1.1920792404575675E-2</v>
      </c>
      <c r="E518" s="13">
        <v>0</v>
      </c>
      <c r="F518" s="13">
        <v>1.0930124717460339E-2</v>
      </c>
    </row>
    <row r="519" spans="1:6">
      <c r="A519" s="42"/>
      <c r="B519" s="6" t="s">
        <v>419</v>
      </c>
      <c r="C519" s="9">
        <v>0.19466328364044569</v>
      </c>
      <c r="D519" s="9">
        <v>0.10353492089160386</v>
      </c>
      <c r="E519" s="9">
        <v>1</v>
      </c>
      <c r="F519" s="9">
        <v>0.11317893466638354</v>
      </c>
    </row>
    <row r="520" spans="1:6">
      <c r="A520" s="42"/>
      <c r="B520" s="6" t="s">
        <v>420</v>
      </c>
      <c r="C520" s="9">
        <v>0.34053693149468406</v>
      </c>
      <c r="D520" s="9">
        <v>0.41484056593525165</v>
      </c>
      <c r="E520" s="9">
        <v>0</v>
      </c>
      <c r="F520" s="9">
        <v>0.40778995687029251</v>
      </c>
    </row>
    <row r="521" spans="1:6">
      <c r="A521" s="42"/>
      <c r="B521" s="6" t="s">
        <v>421</v>
      </c>
      <c r="C521" s="9">
        <v>0.3874732830585067</v>
      </c>
      <c r="D521" s="9">
        <v>0.35544319603813074</v>
      </c>
      <c r="E521" s="9">
        <v>0</v>
      </c>
      <c r="F521" s="9">
        <v>0.35710867030977717</v>
      </c>
    </row>
    <row r="522" spans="1:6">
      <c r="A522" s="42"/>
      <c r="B522" s="6" t="s">
        <v>64</v>
      </c>
      <c r="C522" s="10">
        <v>7.7326501806363121E-2</v>
      </c>
      <c r="D522" s="10">
        <v>0.11426052473043356</v>
      </c>
      <c r="E522" s="10">
        <v>0</v>
      </c>
      <c r="F522" s="10">
        <v>0.1109923134360833</v>
      </c>
    </row>
    <row r="523" spans="1:6" ht="14.45" customHeight="1">
      <c r="A523" s="41" t="s">
        <v>423</v>
      </c>
      <c r="B523" s="6" t="s">
        <v>418</v>
      </c>
      <c r="C523" s="13">
        <v>0</v>
      </c>
      <c r="D523" s="13">
        <v>1.3648477594045987E-2</v>
      </c>
      <c r="E523" s="13">
        <v>0</v>
      </c>
      <c r="F523" s="13">
        <v>1.2514232044601715E-2</v>
      </c>
    </row>
    <row r="524" spans="1:6">
      <c r="A524" s="42"/>
      <c r="B524" s="6" t="s">
        <v>419</v>
      </c>
      <c r="C524" s="9">
        <v>0.16934362937885133</v>
      </c>
      <c r="D524" s="9">
        <v>0.16794223144063047</v>
      </c>
      <c r="E524" s="9">
        <v>1</v>
      </c>
      <c r="F524" s="9">
        <v>0.17019466699269753</v>
      </c>
    </row>
    <row r="525" spans="1:6">
      <c r="A525" s="42"/>
      <c r="B525" s="6" t="s">
        <v>420</v>
      </c>
      <c r="C525" s="9">
        <v>0.41317426044241079</v>
      </c>
      <c r="D525" s="9">
        <v>0.32894310831755591</v>
      </c>
      <c r="E525" s="9">
        <v>0</v>
      </c>
      <c r="F525" s="9">
        <v>0.33488062111336542</v>
      </c>
    </row>
    <row r="526" spans="1:6">
      <c r="A526" s="42"/>
      <c r="B526" s="6" t="s">
        <v>421</v>
      </c>
      <c r="C526" s="9">
        <v>0.34325993540854094</v>
      </c>
      <c r="D526" s="9">
        <v>0.31314695845158963</v>
      </c>
      <c r="E526" s="9">
        <v>0</v>
      </c>
      <c r="F526" s="9">
        <v>0.31476680432732224</v>
      </c>
    </row>
    <row r="527" spans="1:6">
      <c r="A527" s="42"/>
      <c r="B527" s="6" t="s">
        <v>64</v>
      </c>
      <c r="C527" s="10">
        <v>7.4222174770196714E-2</v>
      </c>
      <c r="D527" s="10">
        <v>0.17631922419617282</v>
      </c>
      <c r="E527" s="10">
        <v>0</v>
      </c>
      <c r="F527" s="10">
        <v>0.16764367552200948</v>
      </c>
    </row>
    <row r="528" spans="1:6">
      <c r="A528" s="41" t="s">
        <v>359</v>
      </c>
      <c r="B528" s="6" t="s">
        <v>418</v>
      </c>
      <c r="C528" s="13">
        <v>6.8566044040478433E-2</v>
      </c>
      <c r="D528" s="13">
        <v>3.0851867469569007E-2</v>
      </c>
      <c r="E528" s="13">
        <v>0</v>
      </c>
      <c r="F528" s="13">
        <v>3.3809760532878992E-2</v>
      </c>
    </row>
    <row r="529" spans="1:6">
      <c r="A529" s="42"/>
      <c r="B529" s="6" t="s">
        <v>419</v>
      </c>
      <c r="C529" s="9">
        <v>0.35717457905344224</v>
      </c>
      <c r="D529" s="9">
        <v>0.19845288261089997</v>
      </c>
      <c r="E529" s="9">
        <v>1</v>
      </c>
      <c r="F529" s="9">
        <v>0.21329629882075893</v>
      </c>
    </row>
    <row r="530" spans="1:6">
      <c r="A530" s="42"/>
      <c r="B530" s="6" t="s">
        <v>420</v>
      </c>
      <c r="C530" s="9">
        <v>0.22994731438363294</v>
      </c>
      <c r="D530" s="9">
        <v>0.3463466757703948</v>
      </c>
      <c r="E530" s="9">
        <v>0</v>
      </c>
      <c r="F530" s="9">
        <v>0.33608210910407732</v>
      </c>
    </row>
    <row r="531" spans="1:6">
      <c r="A531" s="42"/>
      <c r="B531" s="6" t="s">
        <v>421</v>
      </c>
      <c r="C531" s="9">
        <v>0.27673670554481505</v>
      </c>
      <c r="D531" s="9">
        <v>0.27792719769263413</v>
      </c>
      <c r="E531" s="9">
        <v>0</v>
      </c>
      <c r="F531" s="9">
        <v>0.27711665414655556</v>
      </c>
    </row>
    <row r="532" spans="1:6">
      <c r="A532" s="42"/>
      <c r="B532" s="6" t="s">
        <v>64</v>
      </c>
      <c r="C532" s="10">
        <v>6.757535697763109E-2</v>
      </c>
      <c r="D532" s="10">
        <v>0.14642137645649686</v>
      </c>
      <c r="E532" s="10">
        <v>0</v>
      </c>
      <c r="F532" s="10">
        <v>0.13969517739572535</v>
      </c>
    </row>
    <row r="533" spans="1:6">
      <c r="A533" s="41" t="s">
        <v>424</v>
      </c>
      <c r="B533" s="6" t="s">
        <v>418</v>
      </c>
      <c r="C533" s="13">
        <v>3.1613146822409573E-2</v>
      </c>
      <c r="D533" s="13">
        <v>2.3982116647873288E-2</v>
      </c>
      <c r="E533" s="13">
        <v>0</v>
      </c>
      <c r="F533" s="13">
        <v>2.4534996210117878E-2</v>
      </c>
    </row>
    <row r="534" spans="1:6">
      <c r="A534" s="42"/>
      <c r="B534" s="6" t="s">
        <v>419</v>
      </c>
      <c r="C534" s="9">
        <v>0.3236102902078889</v>
      </c>
      <c r="D534" s="9">
        <v>0.34871379043523471</v>
      </c>
      <c r="E534" s="9">
        <v>1</v>
      </c>
      <c r="F534" s="9">
        <v>0.34836687243913256</v>
      </c>
    </row>
    <row r="535" spans="1:6">
      <c r="A535" s="42"/>
      <c r="B535" s="6" t="s">
        <v>420</v>
      </c>
      <c r="C535" s="9">
        <v>0.35719149431354624</v>
      </c>
      <c r="D535" s="9">
        <v>0.33631873589226424</v>
      </c>
      <c r="E535" s="9">
        <v>0</v>
      </c>
      <c r="F535" s="9">
        <v>0.33713485696768303</v>
      </c>
    </row>
    <row r="536" spans="1:6">
      <c r="A536" s="42"/>
      <c r="B536" s="6" t="s">
        <v>421</v>
      </c>
      <c r="C536" s="9">
        <v>0.23380593755796092</v>
      </c>
      <c r="D536" s="9">
        <v>0.17960754153621658</v>
      </c>
      <c r="E536" s="9">
        <v>0</v>
      </c>
      <c r="F536" s="9">
        <v>0.18351043956957244</v>
      </c>
    </row>
    <row r="537" spans="1:6">
      <c r="A537" s="42"/>
      <c r="B537" s="6" t="s">
        <v>64</v>
      </c>
      <c r="C537" s="10">
        <v>5.3779131098194252E-2</v>
      </c>
      <c r="D537" s="10">
        <v>0.11137781548840657</v>
      </c>
      <c r="E537" s="10">
        <v>0</v>
      </c>
      <c r="F537" s="10">
        <v>0.10645283481349085</v>
      </c>
    </row>
    <row r="538" spans="1:6">
      <c r="A538" s="41" t="s">
        <v>425</v>
      </c>
      <c r="B538" s="6" t="s">
        <v>418</v>
      </c>
      <c r="C538" s="13">
        <v>7.7248166228666051E-2</v>
      </c>
      <c r="D538" s="13">
        <v>3.9881652239311997E-2</v>
      </c>
      <c r="E538" s="13">
        <v>0</v>
      </c>
      <c r="F538" s="13">
        <v>4.2788327631536165E-2</v>
      </c>
    </row>
    <row r="539" spans="1:6">
      <c r="A539" s="42"/>
      <c r="B539" s="6" t="s">
        <v>419</v>
      </c>
      <c r="C539" s="9">
        <v>0.19457512557582907</v>
      </c>
      <c r="D539" s="9">
        <v>0.29718263688878233</v>
      </c>
      <c r="E539" s="9">
        <v>1</v>
      </c>
      <c r="F539" s="9">
        <v>0.29072661625275026</v>
      </c>
    </row>
    <row r="540" spans="1:6">
      <c r="A540" s="42"/>
      <c r="B540" s="6" t="s">
        <v>420</v>
      </c>
      <c r="C540" s="9">
        <v>0.37510810893377317</v>
      </c>
      <c r="D540" s="9">
        <v>0.32024928490471816</v>
      </c>
      <c r="E540" s="9">
        <v>0</v>
      </c>
      <c r="F540" s="9">
        <v>0.32384371882590995</v>
      </c>
    </row>
    <row r="541" spans="1:6">
      <c r="A541" s="42"/>
      <c r="B541" s="6" t="s">
        <v>421</v>
      </c>
      <c r="C541" s="9">
        <v>0.28175155341683705</v>
      </c>
      <c r="D541" s="9">
        <v>0.22607765415244579</v>
      </c>
      <c r="E541" s="9">
        <v>0</v>
      </c>
      <c r="F541" s="9">
        <v>0.22997988394753627</v>
      </c>
    </row>
    <row r="542" spans="1:6">
      <c r="A542" s="42"/>
      <c r="B542" s="6" t="s">
        <v>64</v>
      </c>
      <c r="C542" s="10">
        <v>7.1317045844894469E-2</v>
      </c>
      <c r="D542" s="10">
        <v>0.11660877181473664</v>
      </c>
      <c r="E542" s="10">
        <v>0</v>
      </c>
      <c r="F542" s="10">
        <v>0.11266145334226377</v>
      </c>
    </row>
    <row r="543" spans="1:6">
      <c r="A543" s="41" t="s">
        <v>426</v>
      </c>
      <c r="B543" s="6" t="s">
        <v>418</v>
      </c>
      <c r="C543" s="13">
        <v>0</v>
      </c>
      <c r="D543" s="13">
        <v>1.3932922124213442E-2</v>
      </c>
      <c r="E543" s="13">
        <v>0</v>
      </c>
      <c r="F543" s="13">
        <v>1.2775038045110232E-2</v>
      </c>
    </row>
    <row r="544" spans="1:6">
      <c r="A544" s="42"/>
      <c r="B544" s="6" t="s">
        <v>419</v>
      </c>
      <c r="C544" s="9">
        <v>0.1953082999697707</v>
      </c>
      <c r="D544" s="9">
        <v>0.1506343444764067</v>
      </c>
      <c r="E544" s="9">
        <v>0</v>
      </c>
      <c r="F544" s="9">
        <v>0.15384471560742277</v>
      </c>
    </row>
    <row r="545" spans="1:6">
      <c r="A545" s="42"/>
      <c r="B545" s="6" t="s">
        <v>420</v>
      </c>
      <c r="C545" s="9">
        <v>0.32973291466059557</v>
      </c>
      <c r="D545" s="9">
        <v>0.37411711006131548</v>
      </c>
      <c r="E545" s="9">
        <v>0</v>
      </c>
      <c r="F545" s="9">
        <v>0.36958071322494573</v>
      </c>
    </row>
    <row r="546" spans="1:6">
      <c r="A546" s="42"/>
      <c r="B546" s="6" t="s">
        <v>421</v>
      </c>
      <c r="C546" s="9">
        <v>0.42341909417315138</v>
      </c>
      <c r="D546" s="9">
        <v>0.32905137660163875</v>
      </c>
      <c r="E546" s="9">
        <v>0</v>
      </c>
      <c r="F546" s="9">
        <v>0.33580493650672294</v>
      </c>
    </row>
    <row r="547" spans="1:6">
      <c r="A547" s="42"/>
      <c r="B547" s="6" t="s">
        <v>64</v>
      </c>
      <c r="C547" s="10">
        <v>5.1539691196482169E-2</v>
      </c>
      <c r="D547" s="10">
        <v>0.13226424673642104</v>
      </c>
      <c r="E547" s="10">
        <v>1</v>
      </c>
      <c r="F547" s="10">
        <v>0.1279945966157951</v>
      </c>
    </row>
    <row r="548" spans="1:6" ht="14.45" customHeight="1">
      <c r="A548" s="41" t="s">
        <v>427</v>
      </c>
      <c r="B548" s="6" t="s">
        <v>418</v>
      </c>
      <c r="C548" s="13">
        <v>0.17455055535874497</v>
      </c>
      <c r="D548" s="13">
        <v>0.17079258450119122</v>
      </c>
      <c r="E548" s="13">
        <v>0</v>
      </c>
      <c r="F548" s="13">
        <v>0.17065604330552198</v>
      </c>
    </row>
    <row r="549" spans="1:6">
      <c r="A549" s="42"/>
      <c r="B549" s="6" t="s">
        <v>419</v>
      </c>
      <c r="C549" s="9">
        <v>0.58541428630376613</v>
      </c>
      <c r="D549" s="9">
        <v>0.56697876393669966</v>
      </c>
      <c r="E549" s="9">
        <v>1</v>
      </c>
      <c r="F549" s="9">
        <v>0.569576910469902</v>
      </c>
    </row>
    <row r="550" spans="1:6">
      <c r="A550" s="42"/>
      <c r="B550" s="6" t="s">
        <v>420</v>
      </c>
      <c r="C550" s="9">
        <v>0.11804330843056678</v>
      </c>
      <c r="D550" s="9">
        <v>0.11705534035390802</v>
      </c>
      <c r="E550" s="9">
        <v>0</v>
      </c>
      <c r="F550" s="9">
        <v>0.11683390469559837</v>
      </c>
    </row>
    <row r="551" spans="1:6">
      <c r="A551" s="42"/>
      <c r="B551" s="6" t="s">
        <v>421</v>
      </c>
      <c r="C551" s="9">
        <v>3.3115395787960855E-2</v>
      </c>
      <c r="D551" s="9">
        <v>5.4267740676811546E-2</v>
      </c>
      <c r="E551" s="9">
        <v>0</v>
      </c>
      <c r="F551" s="9">
        <v>5.2424738508214129E-2</v>
      </c>
    </row>
    <row r="552" spans="1:6">
      <c r="A552" s="42"/>
      <c r="B552" s="6" t="s">
        <v>64</v>
      </c>
      <c r="C552" s="10">
        <v>8.8876454118961445E-2</v>
      </c>
      <c r="D552" s="10">
        <v>9.0905570531387966E-2</v>
      </c>
      <c r="E552" s="10">
        <v>0</v>
      </c>
      <c r="F552" s="10">
        <v>9.0508403020762934E-2</v>
      </c>
    </row>
    <row r="553" spans="1:6">
      <c r="A553" s="41" t="s">
        <v>428</v>
      </c>
      <c r="B553" s="6" t="s">
        <v>418</v>
      </c>
      <c r="C553" s="13">
        <v>0.41892826573659542</v>
      </c>
      <c r="D553" s="13">
        <v>0.51249157997291073</v>
      </c>
      <c r="E553" s="13">
        <v>1</v>
      </c>
      <c r="F553" s="13">
        <v>0.5062102618511114</v>
      </c>
    </row>
    <row r="554" spans="1:6">
      <c r="A554" s="42"/>
      <c r="B554" s="6" t="s">
        <v>419</v>
      </c>
      <c r="C554" s="9">
        <v>0.44588453003180867</v>
      </c>
      <c r="D554" s="9">
        <v>0.33708800143745599</v>
      </c>
      <c r="E554" s="9">
        <v>0</v>
      </c>
      <c r="F554" s="9">
        <v>0.34498288759868861</v>
      </c>
    </row>
    <row r="555" spans="1:6">
      <c r="A555" s="42"/>
      <c r="B555" s="6" t="s">
        <v>420</v>
      </c>
      <c r="C555" s="9">
        <v>7.2840788337812518E-2</v>
      </c>
      <c r="D555" s="9">
        <v>5.2234427217284995E-2</v>
      </c>
      <c r="E555" s="9">
        <v>0</v>
      </c>
      <c r="F555" s="9">
        <v>5.3759597092912399E-2</v>
      </c>
    </row>
    <row r="556" spans="1:6">
      <c r="A556" s="42"/>
      <c r="B556" s="6" t="s">
        <v>421</v>
      </c>
      <c r="C556" s="9">
        <v>1.983320050884092E-2</v>
      </c>
      <c r="D556" s="9">
        <v>2.7659668721591424E-2</v>
      </c>
      <c r="E556" s="9">
        <v>0</v>
      </c>
      <c r="F556" s="9">
        <v>2.6958256833863235E-2</v>
      </c>
    </row>
    <row r="557" spans="1:6">
      <c r="A557" s="42"/>
      <c r="B557" s="6" t="s">
        <v>64</v>
      </c>
      <c r="C557" s="10">
        <v>4.2513215384942508E-2</v>
      </c>
      <c r="D557" s="10">
        <v>7.0526322650753884E-2</v>
      </c>
      <c r="E557" s="10">
        <v>0</v>
      </c>
      <c r="F557" s="10">
        <v>6.8088996623423395E-2</v>
      </c>
    </row>
    <row r="558" spans="1:6" ht="14.45" customHeight="1">
      <c r="A558" s="41" t="s">
        <v>38</v>
      </c>
      <c r="B558" s="6" t="s">
        <v>55</v>
      </c>
      <c r="C558" s="13">
        <v>0</v>
      </c>
      <c r="D558" s="13">
        <v>0.10263416570926816</v>
      </c>
      <c r="E558" s="13">
        <v>0</v>
      </c>
      <c r="F558" s="13">
        <v>9.4104837447232026E-2</v>
      </c>
    </row>
    <row r="559" spans="1:6">
      <c r="A559" s="42"/>
      <c r="B559" s="6" t="s">
        <v>56</v>
      </c>
      <c r="C559" s="9">
        <v>4.403045496707518E-2</v>
      </c>
      <c r="D559" s="9">
        <v>0.27423109394518913</v>
      </c>
      <c r="E559" s="9">
        <v>0</v>
      </c>
      <c r="F559" s="9">
        <v>0.25498723725633088</v>
      </c>
    </row>
    <row r="560" spans="1:6">
      <c r="A560" s="42"/>
      <c r="B560" s="6" t="s">
        <v>57</v>
      </c>
      <c r="C560" s="9">
        <v>0.15776715313581219</v>
      </c>
      <c r="D560" s="9">
        <v>9.515020144206203E-2</v>
      </c>
      <c r="E560" s="9">
        <v>0</v>
      </c>
      <c r="F560" s="9">
        <v>9.9948244950750262E-2</v>
      </c>
    </row>
    <row r="561" spans="1:6">
      <c r="A561" s="42"/>
      <c r="B561" s="6" t="s">
        <v>58</v>
      </c>
      <c r="C561" s="9">
        <v>0.77552237702101134</v>
      </c>
      <c r="D561" s="9">
        <v>0.46263644371729934</v>
      </c>
      <c r="E561" s="9">
        <v>1</v>
      </c>
      <c r="F561" s="9">
        <v>0.48921580105768903</v>
      </c>
    </row>
    <row r="562" spans="1:6">
      <c r="A562" s="42"/>
      <c r="B562" s="6" t="s">
        <v>59</v>
      </c>
      <c r="C562" s="10">
        <v>2.2680014876101585E-2</v>
      </c>
      <c r="D562" s="10">
        <v>6.5348095186176847E-2</v>
      </c>
      <c r="E562" s="10">
        <v>0</v>
      </c>
      <c r="F562" s="10">
        <v>6.1743879287997079E-2</v>
      </c>
    </row>
    <row r="563" spans="1:6" ht="14.45" customHeight="1">
      <c r="A563" s="41" t="s">
        <v>39</v>
      </c>
      <c r="B563" s="6" t="s">
        <v>60</v>
      </c>
      <c r="C563" s="13">
        <v>0.10561547245123128</v>
      </c>
      <c r="D563" s="13">
        <v>0.37396117941590495</v>
      </c>
      <c r="E563" s="13">
        <v>0</v>
      </c>
      <c r="F563" s="13">
        <v>0.35138894662742481</v>
      </c>
    </row>
    <row r="564" spans="1:6">
      <c r="A564" s="42"/>
      <c r="B564" s="6" t="s">
        <v>61</v>
      </c>
      <c r="C564" s="9">
        <v>0.58444900852597237</v>
      </c>
      <c r="D564" s="9">
        <v>0.35933422098400386</v>
      </c>
      <c r="E564" s="9">
        <v>0</v>
      </c>
      <c r="F564" s="9">
        <v>0.37653933210667484</v>
      </c>
    </row>
    <row r="565" spans="1:6">
      <c r="A565" s="42"/>
      <c r="B565" s="6" t="s">
        <v>62</v>
      </c>
      <c r="C565" s="9">
        <v>0.13185840204819352</v>
      </c>
      <c r="D565" s="9">
        <v>0.18712801408728805</v>
      </c>
      <c r="E565" s="9">
        <v>0</v>
      </c>
      <c r="F565" s="9">
        <v>0.18219581379394878</v>
      </c>
    </row>
    <row r="566" spans="1:6">
      <c r="A566" s="42"/>
      <c r="B566" s="6" t="s">
        <v>63</v>
      </c>
      <c r="C566" s="9">
        <v>0.14335964311602686</v>
      </c>
      <c r="D566" s="9">
        <v>6.6639888461783758E-2</v>
      </c>
      <c r="E566" s="9">
        <v>1</v>
      </c>
      <c r="F566" s="9">
        <v>7.5218410311642211E-2</v>
      </c>
    </row>
    <row r="567" spans="1:6">
      <c r="A567" s="42"/>
      <c r="B567" s="6" t="s">
        <v>64</v>
      </c>
      <c r="C567" s="10">
        <v>3.471747385857598E-2</v>
      </c>
      <c r="D567" s="10">
        <v>1.2936697051014613E-2</v>
      </c>
      <c r="E567" s="10">
        <v>0</v>
      </c>
      <c r="F567" s="10">
        <v>1.4657497160305916E-2</v>
      </c>
    </row>
    <row r="568" spans="1:6" ht="14.45" customHeight="1">
      <c r="A568" s="41" t="s">
        <v>40</v>
      </c>
      <c r="B568" s="6" t="s">
        <v>65</v>
      </c>
      <c r="C568" s="13">
        <v>0.63755584379250596</v>
      </c>
      <c r="D568" s="13">
        <v>8.438634324334443E-2</v>
      </c>
      <c r="E568" s="13">
        <v>0</v>
      </c>
      <c r="F568" s="13">
        <v>0.12871761211028246</v>
      </c>
    </row>
    <row r="569" spans="1:6">
      <c r="A569" s="42"/>
      <c r="B569" s="6" t="s">
        <v>66</v>
      </c>
      <c r="C569" s="9">
        <v>0.23475736045588019</v>
      </c>
      <c r="D569" s="9">
        <v>0.22118364967778004</v>
      </c>
      <c r="E569" s="9">
        <v>1</v>
      </c>
      <c r="F569" s="9">
        <v>0.22427944857963442</v>
      </c>
    </row>
    <row r="570" spans="1:6">
      <c r="A570" s="42"/>
      <c r="B570" s="6" t="s">
        <v>67</v>
      </c>
      <c r="C570" s="9">
        <v>3.5097323020767207E-2</v>
      </c>
      <c r="D570" s="9">
        <v>0.61351022376377706</v>
      </c>
      <c r="E570" s="9">
        <v>0</v>
      </c>
      <c r="F570" s="9">
        <v>0.56535144323164321</v>
      </c>
    </row>
    <row r="571" spans="1:6">
      <c r="A571" s="42"/>
      <c r="B571" s="6" t="s">
        <v>68</v>
      </c>
      <c r="C571" s="9">
        <v>7.3527815491228485E-2</v>
      </c>
      <c r="D571" s="9">
        <v>1.4549879744856114E-2</v>
      </c>
      <c r="E571" s="9">
        <v>0</v>
      </c>
      <c r="F571" s="9">
        <v>1.9262121254023764E-2</v>
      </c>
    </row>
    <row r="572" spans="1:6">
      <c r="A572" s="42"/>
      <c r="B572" s="6" t="s">
        <v>69</v>
      </c>
      <c r="C572" s="9">
        <v>0</v>
      </c>
      <c r="D572" s="9">
        <v>3.1587469038211972E-3</v>
      </c>
      <c r="E572" s="9">
        <v>0</v>
      </c>
      <c r="F572" s="9">
        <v>2.8962418300653501E-3</v>
      </c>
    </row>
    <row r="573" spans="1:6">
      <c r="A573" s="42"/>
      <c r="B573" s="6" t="s">
        <v>64</v>
      </c>
      <c r="C573" s="10">
        <v>1.9061657239618272E-2</v>
      </c>
      <c r="D573" s="10">
        <v>6.3211156666419369E-2</v>
      </c>
      <c r="E573" s="10">
        <v>0</v>
      </c>
      <c r="F573" s="10">
        <v>5.9493132994349836E-2</v>
      </c>
    </row>
    <row r="574" spans="1:6">
      <c r="A574" s="41" t="s">
        <v>41</v>
      </c>
      <c r="B574" s="6" t="s">
        <v>70</v>
      </c>
      <c r="C574" s="13">
        <v>1</v>
      </c>
      <c r="D574" s="13">
        <v>0</v>
      </c>
      <c r="E574" s="13">
        <v>0</v>
      </c>
      <c r="F574" s="13">
        <v>8.0532752215671591E-2</v>
      </c>
    </row>
    <row r="575" spans="1:6">
      <c r="A575" s="42"/>
      <c r="B575" s="6" t="s">
        <v>71</v>
      </c>
      <c r="C575" s="9">
        <v>0</v>
      </c>
      <c r="D575" s="9">
        <v>1</v>
      </c>
      <c r="E575" s="9">
        <v>0</v>
      </c>
      <c r="F575" s="9">
        <v>0.91689581921290075</v>
      </c>
    </row>
    <row r="576" spans="1:6">
      <c r="A576" s="42"/>
      <c r="B576" s="6" t="s">
        <v>72</v>
      </c>
      <c r="C576" s="10">
        <v>0</v>
      </c>
      <c r="D576" s="10">
        <v>0</v>
      </c>
      <c r="E576" s="10">
        <v>1</v>
      </c>
      <c r="F576" s="10">
        <v>2.5714285714285631E-3</v>
      </c>
    </row>
    <row r="577" spans="1:6" ht="14.45" customHeight="1">
      <c r="A577" s="41" t="s">
        <v>429</v>
      </c>
      <c r="B577" s="6" t="s">
        <v>430</v>
      </c>
      <c r="C577" s="13">
        <v>0.45864976772325439</v>
      </c>
      <c r="D577" s="13">
        <v>0.49530485857344786</v>
      </c>
      <c r="E577" s="13">
        <v>1</v>
      </c>
      <c r="F577" s="13">
        <v>0.49365071073109346</v>
      </c>
    </row>
    <row r="578" spans="1:6">
      <c r="A578" s="42"/>
      <c r="B578" s="6" t="s">
        <v>431</v>
      </c>
      <c r="C578" s="9">
        <v>6.0881664933035193E-2</v>
      </c>
      <c r="D578" s="9">
        <v>6.1917893413548253E-2</v>
      </c>
      <c r="E578" s="9">
        <v>0</v>
      </c>
      <c r="F578" s="9">
        <v>6.1675225641882062E-2</v>
      </c>
    </row>
    <row r="579" spans="1:6">
      <c r="A579" s="42"/>
      <c r="B579" s="6" t="s">
        <v>432</v>
      </c>
      <c r="C579" s="9">
        <v>0.29667346863034849</v>
      </c>
      <c r="D579" s="9">
        <v>0.29752462351590775</v>
      </c>
      <c r="E579" s="9">
        <v>0</v>
      </c>
      <c r="F579" s="9">
        <v>0.29669101435279976</v>
      </c>
    </row>
    <row r="580" spans="1:6">
      <c r="A580" s="42"/>
      <c r="B580" s="6" t="s">
        <v>433</v>
      </c>
      <c r="C580" s="9">
        <v>0.52241673976584813</v>
      </c>
      <c r="D580" s="9">
        <v>0.45858671761707798</v>
      </c>
      <c r="E580" s="9">
        <v>1</v>
      </c>
      <c r="F580" s="9">
        <v>0.46511933055797805</v>
      </c>
    </row>
    <row r="581" spans="1:6">
      <c r="A581" s="42"/>
      <c r="B581" s="6" t="s">
        <v>434</v>
      </c>
      <c r="C581" s="9">
        <v>0.29997999028258515</v>
      </c>
      <c r="D581" s="9">
        <v>0.23096447037819445</v>
      </c>
      <c r="E581" s="9">
        <v>0</v>
      </c>
      <c r="F581" s="9">
        <v>0.23592857150357527</v>
      </c>
    </row>
    <row r="582" spans="1:6">
      <c r="A582" s="42"/>
      <c r="B582" s="6" t="s">
        <v>435</v>
      </c>
      <c r="C582" s="9">
        <v>0.40904892736538345</v>
      </c>
      <c r="D582" s="9">
        <v>0.3410325164992159</v>
      </c>
      <c r="E582" s="9">
        <v>0</v>
      </c>
      <c r="F582" s="9">
        <v>0.34563312450538836</v>
      </c>
    </row>
    <row r="583" spans="1:6">
      <c r="A583" s="42"/>
      <c r="B583" s="6" t="s">
        <v>436</v>
      </c>
      <c r="C583" s="9">
        <v>0.17967667524311101</v>
      </c>
      <c r="D583" s="9">
        <v>7.7970406189002889E-2</v>
      </c>
      <c r="E583" s="9">
        <v>0</v>
      </c>
      <c r="F583" s="9">
        <v>8.5960596623317564E-2</v>
      </c>
    </row>
    <row r="584" spans="1:6">
      <c r="A584" s="42"/>
      <c r="B584" s="6" t="s">
        <v>437</v>
      </c>
      <c r="C584" s="9">
        <v>0.1180556732579713</v>
      </c>
      <c r="D584" s="9">
        <v>9.6778925199333191E-2</v>
      </c>
      <c r="E584" s="9">
        <v>0</v>
      </c>
      <c r="F584" s="9">
        <v>9.8243540185325134E-2</v>
      </c>
    </row>
    <row r="585" spans="1:6">
      <c r="A585" s="42"/>
      <c r="B585" s="6" t="s">
        <v>438</v>
      </c>
      <c r="C585" s="9">
        <v>8.625963375267108E-2</v>
      </c>
      <c r="D585" s="9">
        <v>6.1329001249861251E-2</v>
      </c>
      <c r="E585" s="9">
        <v>0</v>
      </c>
      <c r="F585" s="9">
        <v>6.3179030553718998E-2</v>
      </c>
    </row>
    <row r="586" spans="1:6">
      <c r="A586" s="42"/>
      <c r="B586" s="6" t="s">
        <v>439</v>
      </c>
      <c r="C586" s="9">
        <v>0.12800130586839095</v>
      </c>
      <c r="D586" s="9">
        <v>0.1374535945411528</v>
      </c>
      <c r="E586" s="9">
        <v>0</v>
      </c>
      <c r="F586" s="9">
        <v>0.13633892361934968</v>
      </c>
    </row>
    <row r="587" spans="1:6">
      <c r="A587" s="42"/>
      <c r="B587" s="6" t="s">
        <v>440</v>
      </c>
      <c r="C587" s="9">
        <v>0.32097106614166854</v>
      </c>
      <c r="D587" s="9">
        <v>0.34861309087357228</v>
      </c>
      <c r="E587" s="9">
        <v>1</v>
      </c>
      <c r="F587" s="9">
        <v>0.34806199745428101</v>
      </c>
    </row>
    <row r="588" spans="1:6">
      <c r="A588" s="42"/>
      <c r="B588" s="6" t="s">
        <v>441</v>
      </c>
      <c r="C588" s="9">
        <v>9.415118784188227E-2</v>
      </c>
      <c r="D588" s="9">
        <v>8.6321357198724205E-2</v>
      </c>
      <c r="E588" s="9">
        <v>0</v>
      </c>
      <c r="F588" s="9">
        <v>8.6729945805575123E-2</v>
      </c>
    </row>
    <row r="589" spans="1:6">
      <c r="A589" s="42"/>
      <c r="B589" s="6" t="s">
        <v>442</v>
      </c>
      <c r="C589" s="9">
        <v>0.12882914123773456</v>
      </c>
      <c r="D589" s="9">
        <v>0.14542926188469221</v>
      </c>
      <c r="E589" s="9">
        <v>0</v>
      </c>
      <c r="F589" s="9">
        <v>0.14371844752274859</v>
      </c>
    </row>
    <row r="590" spans="1:6">
      <c r="A590" s="42"/>
      <c r="B590" s="6" t="s">
        <v>143</v>
      </c>
      <c r="C590" s="9">
        <v>4.8060547699976815E-2</v>
      </c>
      <c r="D590" s="9">
        <v>5.9714331641401559E-2</v>
      </c>
      <c r="E590" s="9">
        <v>0</v>
      </c>
      <c r="F590" s="9">
        <v>5.8622269208365413E-2</v>
      </c>
    </row>
    <row r="591" spans="1:6">
      <c r="A591" s="42"/>
      <c r="B591" s="6" t="s">
        <v>443</v>
      </c>
      <c r="C591" s="9">
        <v>0.14549072854396913</v>
      </c>
      <c r="D591" s="9">
        <v>0.11637246765947241</v>
      </c>
      <c r="E591" s="9">
        <v>0</v>
      </c>
      <c r="F591" s="9">
        <v>0.11841819785996771</v>
      </c>
    </row>
    <row r="592" spans="1:6">
      <c r="A592" s="42"/>
      <c r="B592" s="6" t="s">
        <v>64</v>
      </c>
      <c r="C592" s="10">
        <v>0</v>
      </c>
      <c r="D592" s="10">
        <v>2.1783534866139435E-2</v>
      </c>
      <c r="E592" s="10">
        <v>0</v>
      </c>
      <c r="F592" s="10">
        <v>1.9973232046441698E-2</v>
      </c>
    </row>
    <row r="593" spans="1:6" ht="14.45" customHeight="1">
      <c r="A593" s="41" t="s">
        <v>444</v>
      </c>
      <c r="B593" s="6" t="s">
        <v>445</v>
      </c>
      <c r="C593" s="13">
        <v>0</v>
      </c>
      <c r="D593" s="13">
        <v>2.0596517757376146E-2</v>
      </c>
      <c r="E593" s="13">
        <v>0</v>
      </c>
      <c r="F593" s="13">
        <v>1.888486102208246E-2</v>
      </c>
    </row>
    <row r="594" spans="1:6">
      <c r="A594" s="42"/>
      <c r="B594" s="6" t="s">
        <v>446</v>
      </c>
      <c r="C594" s="9">
        <v>0.27575353776137967</v>
      </c>
      <c r="D594" s="9">
        <v>0.16220320488681877</v>
      </c>
      <c r="E594" s="9">
        <v>0</v>
      </c>
      <c r="F594" s="9">
        <v>0.17093063175278972</v>
      </c>
    </row>
    <row r="595" spans="1:6">
      <c r="A595" s="42"/>
      <c r="B595" s="6" t="s">
        <v>447</v>
      </c>
      <c r="C595" s="9">
        <v>0.30432905361539714</v>
      </c>
      <c r="D595" s="9">
        <v>0.42932224233598121</v>
      </c>
      <c r="E595" s="9">
        <v>0</v>
      </c>
      <c r="F595" s="9">
        <v>0.41815222535980756</v>
      </c>
    </row>
    <row r="596" spans="1:6">
      <c r="A596" s="42"/>
      <c r="B596" s="6" t="s">
        <v>448</v>
      </c>
      <c r="C596" s="9">
        <v>0.30818176253695123</v>
      </c>
      <c r="D596" s="9">
        <v>0.30275746682006521</v>
      </c>
      <c r="E596" s="9">
        <v>0</v>
      </c>
      <c r="F596" s="9">
        <v>0.30241578108258366</v>
      </c>
    </row>
    <row r="597" spans="1:6">
      <c r="A597" s="42"/>
      <c r="B597" s="6" t="s">
        <v>449</v>
      </c>
      <c r="C597" s="9">
        <v>0.11173564608627171</v>
      </c>
      <c r="D597" s="9">
        <v>5.8307011084854317E-2</v>
      </c>
      <c r="E597" s="9">
        <v>1</v>
      </c>
      <c r="F597" s="9">
        <v>6.5031262365855436E-2</v>
      </c>
    </row>
    <row r="598" spans="1:6">
      <c r="A598" s="42"/>
      <c r="B598" s="6" t="s">
        <v>450</v>
      </c>
      <c r="C598" s="10">
        <v>0</v>
      </c>
      <c r="D598" s="10">
        <v>2.681355711489955E-2</v>
      </c>
      <c r="E598" s="10">
        <v>0</v>
      </c>
      <c r="F598" s="10">
        <v>2.4585238416877729E-2</v>
      </c>
    </row>
    <row r="599" spans="1:6" ht="14.45" customHeight="1">
      <c r="A599" s="41" t="s">
        <v>451</v>
      </c>
      <c r="B599" s="6" t="s">
        <v>70</v>
      </c>
      <c r="C599" s="13">
        <v>0.28462611351808254</v>
      </c>
      <c r="D599" s="13">
        <v>0.24363560144242802</v>
      </c>
      <c r="E599" s="13">
        <v>0</v>
      </c>
      <c r="F599" s="13">
        <v>0.2463101886480441</v>
      </c>
    </row>
    <row r="600" spans="1:6">
      <c r="A600" s="42"/>
      <c r="B600" s="6" t="s">
        <v>71</v>
      </c>
      <c r="C600" s="9">
        <v>0.67047854438038801</v>
      </c>
      <c r="D600" s="9">
        <v>0.65031013916147873</v>
      </c>
      <c r="E600" s="9">
        <v>1</v>
      </c>
      <c r="F600" s="9">
        <v>0.65283355884085825</v>
      </c>
    </row>
    <row r="601" spans="1:6">
      <c r="A601" s="42"/>
      <c r="B601" s="6" t="s">
        <v>452</v>
      </c>
      <c r="C601" s="10">
        <v>4.4895342101529512E-2</v>
      </c>
      <c r="D601" s="10">
        <v>0.10605425939609224</v>
      </c>
      <c r="E601" s="10">
        <v>0</v>
      </c>
      <c r="F601" s="10">
        <v>0.10085625251109773</v>
      </c>
    </row>
    <row r="602" spans="1:6" ht="14.45" customHeight="1">
      <c r="A602" s="41" t="s">
        <v>453</v>
      </c>
      <c r="B602" s="6" t="s">
        <v>70</v>
      </c>
      <c r="C602" s="13">
        <v>5.7397488734677558E-2</v>
      </c>
      <c r="D602" s="13">
        <v>3.9660751846189453E-2</v>
      </c>
      <c r="E602" s="13">
        <v>0</v>
      </c>
      <c r="F602" s="13">
        <v>4.0987155292683035E-2</v>
      </c>
    </row>
    <row r="603" spans="1:6">
      <c r="A603" s="42"/>
      <c r="B603" s="6" t="s">
        <v>71</v>
      </c>
      <c r="C603" s="9">
        <v>0.91112354588103872</v>
      </c>
      <c r="D603" s="9">
        <v>0.92432672636930913</v>
      </c>
      <c r="E603" s="9">
        <v>1</v>
      </c>
      <c r="F603" s="9">
        <v>0.92345802632449692</v>
      </c>
    </row>
    <row r="604" spans="1:6">
      <c r="A604" s="42"/>
      <c r="B604" s="6" t="s">
        <v>452</v>
      </c>
      <c r="C604" s="10">
        <v>3.1478965384283894E-2</v>
      </c>
      <c r="D604" s="10">
        <v>3.6012521784501442E-2</v>
      </c>
      <c r="E604" s="10">
        <v>0</v>
      </c>
      <c r="F604" s="10">
        <v>3.5554818382821124E-2</v>
      </c>
    </row>
    <row r="605" spans="1:6" ht="14.45" customHeight="1">
      <c r="A605" s="41" t="s">
        <v>454</v>
      </c>
      <c r="B605" s="6" t="s">
        <v>70</v>
      </c>
      <c r="C605" s="13">
        <v>4.187585355384553E-2</v>
      </c>
      <c r="D605" s="13">
        <v>0.10417143528510647</v>
      </c>
      <c r="E605" s="13">
        <v>0</v>
      </c>
      <c r="F605" s="13">
        <v>9.8886731232392999E-2</v>
      </c>
    </row>
    <row r="606" spans="1:6">
      <c r="A606" s="42"/>
      <c r="B606" s="6" t="s">
        <v>71</v>
      </c>
      <c r="C606" s="9">
        <v>0.94570683830148894</v>
      </c>
      <c r="D606" s="9">
        <v>0.82988746385446244</v>
      </c>
      <c r="E606" s="9">
        <v>0</v>
      </c>
      <c r="F606" s="9">
        <v>0.83708072050295468</v>
      </c>
    </row>
    <row r="607" spans="1:6">
      <c r="A607" s="42"/>
      <c r="B607" s="6" t="s">
        <v>452</v>
      </c>
      <c r="C607" s="10">
        <v>1.2417308144665618E-2</v>
      </c>
      <c r="D607" s="10">
        <v>6.5941100860430396E-2</v>
      </c>
      <c r="E607" s="10">
        <v>1</v>
      </c>
      <c r="F607" s="10">
        <v>6.4032548264653405E-2</v>
      </c>
    </row>
  </sheetData>
  <mergeCells count="91">
    <mergeCell ref="C1:F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267D-F840-4C54-9D32-6BBBD1FEC6EB}">
  <sheetPr>
    <tabColor rgb="FF5090CD"/>
  </sheetPr>
  <dimension ref="A1:A23"/>
  <sheetViews>
    <sheetView tabSelected="1" topLeftCell="A12" workbookViewId="0">
      <selection activeCell="N14" sqref="N14"/>
    </sheetView>
  </sheetViews>
  <sheetFormatPr defaultColWidth="8.85546875" defaultRowHeight="15"/>
  <cols>
    <col min="1" max="1" width="94.42578125" customWidth="1"/>
  </cols>
  <sheetData>
    <row r="1" spans="1:1" ht="24.95">
      <c r="A1" s="36" t="s">
        <v>12</v>
      </c>
    </row>
    <row r="2" spans="1:1" ht="24.95">
      <c r="A2" s="37" t="s">
        <v>13</v>
      </c>
    </row>
    <row r="3" spans="1:1" ht="21">
      <c r="A3" s="28" t="s">
        <v>14</v>
      </c>
    </row>
    <row r="4" spans="1:1" ht="68.099999999999994">
      <c r="A4" s="29" t="s">
        <v>15</v>
      </c>
    </row>
    <row r="5" spans="1:1" ht="15.95">
      <c r="A5" s="30" t="s">
        <v>16</v>
      </c>
    </row>
    <row r="6" spans="1:1">
      <c r="A6" s="31" t="s">
        <v>17</v>
      </c>
    </row>
    <row r="7" spans="1:1">
      <c r="A7" s="31" t="s">
        <v>18</v>
      </c>
    </row>
    <row r="8" spans="1:1">
      <c r="A8" s="31" t="s">
        <v>19</v>
      </c>
    </row>
    <row r="9" spans="1:1">
      <c r="A9" s="31" t="s">
        <v>20</v>
      </c>
    </row>
    <row r="10" spans="1:1">
      <c r="A10" s="31"/>
    </row>
    <row r="11" spans="1:1">
      <c r="A11" s="32" t="s">
        <v>21</v>
      </c>
    </row>
    <row r="12" spans="1:1" ht="128.1">
      <c r="A12" s="30" t="s">
        <v>22</v>
      </c>
    </row>
    <row r="13" spans="1:1">
      <c r="A13" s="32" t="s">
        <v>14</v>
      </c>
    </row>
    <row r="14" spans="1:1" ht="176.1">
      <c r="A14" s="33" t="s">
        <v>23</v>
      </c>
    </row>
    <row r="15" spans="1:1" ht="32.1">
      <c r="A15" s="30" t="s">
        <v>24</v>
      </c>
    </row>
    <row r="16" spans="1:1">
      <c r="A16" s="31" t="s">
        <v>25</v>
      </c>
    </row>
    <row r="17" spans="1:1">
      <c r="A17" s="32" t="s">
        <v>26</v>
      </c>
    </row>
    <row r="18" spans="1:1">
      <c r="A18" s="34" t="s">
        <v>27</v>
      </c>
    </row>
    <row r="19" spans="1:1">
      <c r="A19" s="78" t="s">
        <v>28</v>
      </c>
    </row>
    <row r="20" spans="1:1">
      <c r="A20" s="34" t="s">
        <v>29</v>
      </c>
    </row>
    <row r="21" spans="1:1">
      <c r="A21" s="35" t="s">
        <v>30</v>
      </c>
    </row>
    <row r="22" spans="1:1">
      <c r="A22" s="34" t="s">
        <v>31</v>
      </c>
    </row>
    <row r="23" spans="1:1" ht="15.95" thickBot="1">
      <c r="A23" s="38" t="s">
        <v>32</v>
      </c>
    </row>
  </sheetData>
  <hyperlinks>
    <hyperlink ref="A21" r:id="rId1" xr:uid="{791BCD71-C9F1-E24F-A4EB-58611862D0F2}"/>
    <hyperlink ref="A23" r:id="rId2" xr:uid="{D5EDF07F-CDC4-084E-8C81-B78132165E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CF696"/>
  <sheetViews>
    <sheetView zoomScale="84" zoomScaleNormal="84" workbookViewId="0">
      <pane xSplit="2" ySplit="2" topLeftCell="C3" activePane="bottomRight" state="frozen"/>
      <selection pane="bottomRight" activeCell="A3" sqref="A1:A1048576"/>
      <selection pane="bottomLeft" activeCell="A4" sqref="A4"/>
      <selection pane="topRight" activeCell="C1" sqref="C1"/>
    </sheetView>
  </sheetViews>
  <sheetFormatPr defaultColWidth="8.85546875" defaultRowHeight="15"/>
  <cols>
    <col min="1" max="1" width="38.7109375" style="1" customWidth="1"/>
    <col min="2" max="2" width="35.7109375" customWidth="1"/>
    <col min="3" max="3" width="11.85546875" customWidth="1"/>
    <col min="4" max="4" width="13.28515625" customWidth="1"/>
    <col min="5" max="5" width="11.85546875" customWidth="1"/>
    <col min="6" max="6" width="13.28515625" customWidth="1"/>
    <col min="7" max="7" width="11.85546875" customWidth="1"/>
    <col min="8" max="8" width="13.28515625" customWidth="1"/>
    <col min="9" max="9" width="11.85546875" customWidth="1"/>
    <col min="10" max="10" width="13.28515625" customWidth="1"/>
    <col min="11" max="11" width="11.85546875" customWidth="1"/>
    <col min="12" max="12" width="13.28515625" customWidth="1"/>
    <col min="13" max="13" width="11.85546875" customWidth="1"/>
    <col min="14" max="14" width="13.28515625" customWidth="1"/>
    <col min="15" max="15" width="11.85546875" customWidth="1"/>
    <col min="16" max="16" width="13.28515625" customWidth="1"/>
    <col min="17" max="17" width="11.85546875" customWidth="1"/>
    <col min="18" max="18" width="13.28515625" customWidth="1"/>
    <col min="19" max="19" width="11.85546875" customWidth="1"/>
    <col min="20" max="20" width="13.28515625" customWidth="1"/>
    <col min="21" max="21" width="11.85546875" customWidth="1"/>
    <col min="22" max="22" width="13.28515625" customWidth="1"/>
    <col min="23" max="23" width="11.85546875" customWidth="1"/>
    <col min="24" max="24" width="13.28515625" customWidth="1"/>
    <col min="25" max="25" width="11.85546875" customWidth="1"/>
    <col min="26" max="26" width="13.28515625" customWidth="1"/>
    <col min="27" max="27" width="11.85546875" customWidth="1"/>
    <col min="28" max="28" width="13.28515625" customWidth="1"/>
    <col min="29" max="29" width="11.85546875" customWidth="1"/>
    <col min="30" max="30" width="13.28515625" customWidth="1"/>
    <col min="31" max="31" width="11.85546875" customWidth="1"/>
    <col min="32" max="32" width="13.28515625" customWidth="1"/>
    <col min="33" max="33" width="11.85546875" customWidth="1"/>
    <col min="34" max="34" width="13.28515625" customWidth="1"/>
    <col min="35" max="35" width="11.85546875" customWidth="1"/>
    <col min="36" max="36" width="13.28515625" customWidth="1"/>
    <col min="37" max="37" width="11.85546875" customWidth="1"/>
    <col min="38" max="38" width="13.28515625" customWidth="1"/>
    <col min="39" max="39" width="13" customWidth="1"/>
    <col min="40" max="40" width="13.28515625" customWidth="1"/>
    <col min="41" max="44" width="13.42578125" customWidth="1"/>
    <col min="45" max="45" width="11.85546875" customWidth="1"/>
    <col min="46" max="46" width="13.28515625" customWidth="1"/>
    <col min="47" max="48" width="13.42578125" customWidth="1"/>
    <col min="49" max="49" width="11.85546875" customWidth="1"/>
    <col min="50" max="50" width="13.28515625" customWidth="1"/>
    <col min="51" max="51" width="11.85546875" customWidth="1"/>
    <col min="52" max="52" width="13.28515625" customWidth="1"/>
    <col min="53" max="53" width="11.85546875" customWidth="1"/>
    <col min="54" max="54" width="13.28515625" customWidth="1"/>
    <col min="55" max="55" width="11.85546875" customWidth="1"/>
    <col min="56" max="56" width="13.28515625" customWidth="1"/>
    <col min="57" max="57" width="11.85546875" customWidth="1"/>
    <col min="58" max="58" width="13.28515625" customWidth="1"/>
    <col min="59" max="59" width="11.85546875" customWidth="1"/>
    <col min="60" max="60" width="13.28515625" customWidth="1"/>
    <col min="61" max="61" width="11.85546875" customWidth="1"/>
    <col min="62" max="62" width="13.28515625" customWidth="1"/>
    <col min="63" max="63" width="11.85546875" customWidth="1"/>
    <col min="64" max="64" width="13.28515625" customWidth="1"/>
    <col min="65" max="66" width="13.42578125" customWidth="1"/>
    <col min="67" max="67" width="12" customWidth="1"/>
    <col min="68" max="68" width="13.28515625" customWidth="1"/>
    <col min="69" max="69" width="11.85546875" customWidth="1"/>
    <col min="70" max="70" width="13.28515625" customWidth="1"/>
    <col min="71" max="71" width="11.85546875" customWidth="1"/>
    <col min="72" max="72" width="13.28515625" customWidth="1"/>
    <col min="73" max="73" width="11.85546875" customWidth="1"/>
    <col min="74" max="74" width="13.28515625" customWidth="1"/>
    <col min="75" max="75" width="11.85546875" customWidth="1"/>
    <col min="76" max="76" width="13.28515625" customWidth="1"/>
    <col min="77" max="77" width="11.85546875" customWidth="1"/>
    <col min="78" max="78" width="13.28515625" customWidth="1"/>
    <col min="79" max="79" width="11.85546875" customWidth="1"/>
    <col min="80" max="80" width="13.28515625" customWidth="1"/>
    <col min="81" max="82" width="13.42578125" customWidth="1"/>
    <col min="83" max="83" width="11.85546875" customWidth="1"/>
    <col min="84" max="84" width="13.28515625" customWidth="1"/>
  </cols>
  <sheetData>
    <row r="1" spans="1:84" s="2" customFormat="1">
      <c r="A1" s="48" t="s">
        <v>33</v>
      </c>
      <c r="B1" s="49"/>
      <c r="C1" s="79"/>
      <c r="D1" s="79"/>
      <c r="E1" s="46" t="s">
        <v>34</v>
      </c>
      <c r="F1" s="46"/>
      <c r="G1" s="46"/>
      <c r="H1" s="46"/>
      <c r="I1" s="46"/>
      <c r="J1" s="46"/>
      <c r="K1" s="46" t="s">
        <v>35</v>
      </c>
      <c r="L1" s="46"/>
      <c r="M1" s="46"/>
      <c r="N1" s="46"/>
      <c r="O1" s="46"/>
      <c r="P1" s="46"/>
      <c r="Q1" s="46"/>
      <c r="R1" s="46"/>
      <c r="S1" s="46"/>
      <c r="T1" s="46"/>
      <c r="U1" s="46"/>
      <c r="V1" s="46"/>
      <c r="W1" s="46" t="s">
        <v>36</v>
      </c>
      <c r="X1" s="46"/>
      <c r="Y1" s="46"/>
      <c r="Z1" s="46"/>
      <c r="AA1" s="46"/>
      <c r="AB1" s="46"/>
      <c r="AC1" s="46" t="s">
        <v>37</v>
      </c>
      <c r="AD1" s="46"/>
      <c r="AE1" s="46"/>
      <c r="AF1" s="46"/>
      <c r="AG1" s="46"/>
      <c r="AH1" s="46"/>
      <c r="AI1" s="46"/>
      <c r="AJ1" s="46"/>
      <c r="AK1" s="46"/>
      <c r="AL1" s="46"/>
      <c r="AM1" s="46" t="s">
        <v>38</v>
      </c>
      <c r="AN1" s="46"/>
      <c r="AO1" s="46"/>
      <c r="AP1" s="46"/>
      <c r="AQ1" s="46"/>
      <c r="AR1" s="46"/>
      <c r="AS1" s="46"/>
      <c r="AT1" s="46"/>
      <c r="AU1" s="46"/>
      <c r="AV1" s="46"/>
      <c r="AW1" s="46"/>
      <c r="AX1" s="46"/>
      <c r="AY1" s="46" t="s">
        <v>39</v>
      </c>
      <c r="AZ1" s="46"/>
      <c r="BA1" s="46"/>
      <c r="BB1" s="46"/>
      <c r="BC1" s="46"/>
      <c r="BD1" s="46"/>
      <c r="BE1" s="46"/>
      <c r="BF1" s="46"/>
      <c r="BG1" s="46"/>
      <c r="BH1" s="46"/>
      <c r="BI1" s="46"/>
      <c r="BJ1" s="46"/>
      <c r="BK1" s="46" t="s">
        <v>40</v>
      </c>
      <c r="BL1" s="46"/>
      <c r="BM1" s="46"/>
      <c r="BN1" s="46"/>
      <c r="BO1" s="46"/>
      <c r="BP1" s="46"/>
      <c r="BQ1" s="46"/>
      <c r="BR1" s="46"/>
      <c r="BS1" s="46"/>
      <c r="BT1" s="46"/>
      <c r="BU1" s="46"/>
      <c r="BV1" s="46"/>
      <c r="BW1" s="46"/>
      <c r="BX1" s="46"/>
      <c r="BY1" s="46" t="s">
        <v>41</v>
      </c>
      <c r="BZ1" s="46"/>
      <c r="CA1" s="46"/>
      <c r="CB1" s="46"/>
      <c r="CC1" s="46"/>
      <c r="CD1" s="46"/>
      <c r="CE1" s="46"/>
      <c r="CF1" s="47"/>
    </row>
    <row r="2" spans="1:84" s="2" customFormat="1" ht="29.1" customHeight="1">
      <c r="A2" s="50"/>
      <c r="B2" s="51"/>
      <c r="C2" s="44" t="s">
        <v>42</v>
      </c>
      <c r="D2" s="44"/>
      <c r="E2" s="44" t="s">
        <v>43</v>
      </c>
      <c r="F2" s="44"/>
      <c r="G2" s="44" t="s">
        <v>44</v>
      </c>
      <c r="H2" s="44"/>
      <c r="I2" s="44" t="s">
        <v>42</v>
      </c>
      <c r="J2" s="44"/>
      <c r="K2" s="44" t="s">
        <v>43</v>
      </c>
      <c r="L2" s="44"/>
      <c r="M2" s="44" t="s">
        <v>45</v>
      </c>
      <c r="N2" s="44"/>
      <c r="O2" s="44" t="s">
        <v>46</v>
      </c>
      <c r="P2" s="44"/>
      <c r="Q2" s="44" t="s">
        <v>47</v>
      </c>
      <c r="R2" s="44"/>
      <c r="S2" s="44" t="s">
        <v>48</v>
      </c>
      <c r="T2" s="44"/>
      <c r="U2" s="44" t="s">
        <v>42</v>
      </c>
      <c r="V2" s="44"/>
      <c r="W2" s="44" t="s">
        <v>49</v>
      </c>
      <c r="X2" s="44"/>
      <c r="Y2" s="44" t="s">
        <v>50</v>
      </c>
      <c r="Z2" s="44"/>
      <c r="AA2" s="44" t="s">
        <v>42</v>
      </c>
      <c r="AB2" s="44"/>
      <c r="AC2" s="44" t="s">
        <v>51</v>
      </c>
      <c r="AD2" s="44"/>
      <c r="AE2" s="44" t="s">
        <v>52</v>
      </c>
      <c r="AF2" s="44"/>
      <c r="AG2" s="44" t="s">
        <v>53</v>
      </c>
      <c r="AH2" s="44"/>
      <c r="AI2" s="44" t="s">
        <v>54</v>
      </c>
      <c r="AJ2" s="44"/>
      <c r="AK2" s="44" t="s">
        <v>42</v>
      </c>
      <c r="AL2" s="44"/>
      <c r="AM2" s="44" t="s">
        <v>55</v>
      </c>
      <c r="AN2" s="44"/>
      <c r="AO2" s="44" t="s">
        <v>56</v>
      </c>
      <c r="AP2" s="44"/>
      <c r="AQ2" s="44" t="s">
        <v>57</v>
      </c>
      <c r="AR2" s="44"/>
      <c r="AS2" s="44" t="s">
        <v>58</v>
      </c>
      <c r="AT2" s="44"/>
      <c r="AU2" s="44" t="s">
        <v>59</v>
      </c>
      <c r="AV2" s="44"/>
      <c r="AW2" s="44" t="s">
        <v>42</v>
      </c>
      <c r="AX2" s="44"/>
      <c r="AY2" s="44" t="s">
        <v>60</v>
      </c>
      <c r="AZ2" s="44"/>
      <c r="BA2" s="44" t="s">
        <v>61</v>
      </c>
      <c r="BB2" s="44"/>
      <c r="BC2" s="44" t="s">
        <v>62</v>
      </c>
      <c r="BD2" s="44"/>
      <c r="BE2" s="44" t="s">
        <v>63</v>
      </c>
      <c r="BF2" s="44"/>
      <c r="BG2" s="44" t="s">
        <v>64</v>
      </c>
      <c r="BH2" s="44"/>
      <c r="BI2" s="44" t="s">
        <v>42</v>
      </c>
      <c r="BJ2" s="44"/>
      <c r="BK2" s="44" t="s">
        <v>65</v>
      </c>
      <c r="BL2" s="44"/>
      <c r="BM2" s="44" t="s">
        <v>66</v>
      </c>
      <c r="BN2" s="44"/>
      <c r="BO2" s="44" t="s">
        <v>67</v>
      </c>
      <c r="BP2" s="44"/>
      <c r="BQ2" s="44" t="s">
        <v>68</v>
      </c>
      <c r="BR2" s="44"/>
      <c r="BS2" s="44" t="s">
        <v>69</v>
      </c>
      <c r="BT2" s="44"/>
      <c r="BU2" s="44" t="s">
        <v>64</v>
      </c>
      <c r="BV2" s="44"/>
      <c r="BW2" s="44" t="s">
        <v>42</v>
      </c>
      <c r="BX2" s="44"/>
      <c r="BY2" s="44" t="s">
        <v>70</v>
      </c>
      <c r="BZ2" s="44"/>
      <c r="CA2" s="44" t="s">
        <v>71</v>
      </c>
      <c r="CB2" s="44"/>
      <c r="CC2" s="44" t="s">
        <v>72</v>
      </c>
      <c r="CD2" s="44"/>
      <c r="CE2" s="44" t="s">
        <v>42</v>
      </c>
      <c r="CF2" s="45"/>
    </row>
    <row r="3" spans="1:84">
      <c r="A3" s="41" t="s">
        <v>73</v>
      </c>
      <c r="B3" s="5">
        <v>14</v>
      </c>
      <c r="C3" s="12">
        <v>24</v>
      </c>
      <c r="D3" s="13">
        <v>4.0300000000000002E-2</v>
      </c>
      <c r="E3" s="12">
        <v>24</v>
      </c>
      <c r="F3" s="13">
        <v>0.1888</v>
      </c>
      <c r="G3" s="12">
        <v>0</v>
      </c>
      <c r="H3" s="13">
        <v>0</v>
      </c>
      <c r="I3" s="12">
        <v>24</v>
      </c>
      <c r="J3" s="13">
        <v>4.0300000000000002E-2</v>
      </c>
      <c r="K3" s="12">
        <v>24</v>
      </c>
      <c r="L3" s="13">
        <v>0.1888</v>
      </c>
      <c r="M3" s="12">
        <v>0</v>
      </c>
      <c r="N3" s="13">
        <v>0</v>
      </c>
      <c r="O3" s="12">
        <v>0</v>
      </c>
      <c r="P3" s="13">
        <v>0</v>
      </c>
      <c r="Q3" s="12">
        <v>0</v>
      </c>
      <c r="R3" s="13">
        <v>0</v>
      </c>
      <c r="S3" s="12">
        <v>0</v>
      </c>
      <c r="T3" s="13">
        <v>0</v>
      </c>
      <c r="U3" s="12">
        <v>24</v>
      </c>
      <c r="V3" s="13">
        <v>4.0300000000000002E-2</v>
      </c>
      <c r="W3" s="12">
        <v>18</v>
      </c>
      <c r="X3" s="13">
        <v>7.0699999999999999E-2</v>
      </c>
      <c r="Y3" s="12">
        <v>6</v>
      </c>
      <c r="Z3" s="13">
        <v>1.6899999999999998E-2</v>
      </c>
      <c r="AA3" s="12">
        <v>24</v>
      </c>
      <c r="AB3" s="13">
        <v>4.0300000000000002E-2</v>
      </c>
      <c r="AC3" s="12">
        <v>9</v>
      </c>
      <c r="AD3" s="13">
        <v>4.3200000000000002E-2</v>
      </c>
      <c r="AE3" s="12">
        <v>0</v>
      </c>
      <c r="AF3" s="13">
        <v>0</v>
      </c>
      <c r="AG3" s="12">
        <v>3</v>
      </c>
      <c r="AH3" s="13">
        <v>4.0500000000000001E-2</v>
      </c>
      <c r="AI3" s="12">
        <v>12</v>
      </c>
      <c r="AJ3" s="13">
        <v>4.6699999999999998E-2</v>
      </c>
      <c r="AK3" s="12">
        <v>24</v>
      </c>
      <c r="AL3" s="13">
        <v>4.0300000000000002E-2</v>
      </c>
      <c r="AM3" s="12">
        <v>7</v>
      </c>
      <c r="AN3" s="13">
        <v>0.1265</v>
      </c>
      <c r="AO3" s="12">
        <v>3</v>
      </c>
      <c r="AP3" s="13">
        <v>2.2200000000000001E-2</v>
      </c>
      <c r="AQ3" s="12">
        <v>0</v>
      </c>
      <c r="AR3" s="13">
        <v>0</v>
      </c>
      <c r="AS3" s="12">
        <v>0</v>
      </c>
      <c r="AT3" s="13">
        <v>0</v>
      </c>
      <c r="AU3" s="12">
        <v>14</v>
      </c>
      <c r="AV3" s="13">
        <v>0.36809999999999998</v>
      </c>
      <c r="AW3" s="12">
        <v>24</v>
      </c>
      <c r="AX3" s="13">
        <v>4.0300000000000002E-2</v>
      </c>
      <c r="AY3" s="12">
        <v>24</v>
      </c>
      <c r="AZ3" s="13">
        <v>0.11459999999999999</v>
      </c>
      <c r="BA3" s="12">
        <v>0</v>
      </c>
      <c r="BB3" s="13">
        <v>0</v>
      </c>
      <c r="BC3" s="12">
        <v>0</v>
      </c>
      <c r="BD3" s="13">
        <v>0</v>
      </c>
      <c r="BE3" s="12">
        <v>0</v>
      </c>
      <c r="BF3" s="13">
        <v>0</v>
      </c>
      <c r="BG3" s="12">
        <v>0</v>
      </c>
      <c r="BH3" s="13">
        <v>0</v>
      </c>
      <c r="BI3" s="12">
        <v>24</v>
      </c>
      <c r="BJ3" s="13">
        <v>4.0300000000000002E-2</v>
      </c>
      <c r="BK3" s="12">
        <v>0</v>
      </c>
      <c r="BL3" s="13">
        <v>0</v>
      </c>
      <c r="BM3" s="12">
        <v>0</v>
      </c>
      <c r="BN3" s="13">
        <v>0</v>
      </c>
      <c r="BO3" s="12">
        <v>24</v>
      </c>
      <c r="BP3" s="13">
        <v>7.1300000000000002E-2</v>
      </c>
      <c r="BQ3" s="12">
        <v>0</v>
      </c>
      <c r="BR3" s="13">
        <v>0</v>
      </c>
      <c r="BS3" s="12">
        <v>0</v>
      </c>
      <c r="BT3" s="13">
        <v>0</v>
      </c>
      <c r="BU3" s="12">
        <v>0</v>
      </c>
      <c r="BV3" s="13">
        <v>0</v>
      </c>
      <c r="BW3" s="12">
        <v>24</v>
      </c>
      <c r="BX3" s="13">
        <v>4.0300000000000002E-2</v>
      </c>
      <c r="BY3" s="12">
        <v>0</v>
      </c>
      <c r="BZ3" s="13">
        <v>0</v>
      </c>
      <c r="CA3" s="12">
        <v>24</v>
      </c>
      <c r="CB3" s="13">
        <v>4.3900000000000002E-2</v>
      </c>
      <c r="CC3" s="12">
        <v>0</v>
      </c>
      <c r="CD3" s="13">
        <v>0</v>
      </c>
      <c r="CE3" s="12">
        <v>24</v>
      </c>
      <c r="CF3" s="13">
        <v>4.0300000000000002E-2</v>
      </c>
    </row>
    <row r="4" spans="1:84">
      <c r="A4" s="42"/>
      <c r="B4" s="5">
        <v>15</v>
      </c>
      <c r="C4" s="8">
        <v>23</v>
      </c>
      <c r="D4" s="9">
        <v>3.8800000000000001E-2</v>
      </c>
      <c r="E4" s="8">
        <v>23</v>
      </c>
      <c r="F4" s="9">
        <v>0.18190000000000001</v>
      </c>
      <c r="G4" s="8">
        <v>0</v>
      </c>
      <c r="H4" s="9">
        <v>0</v>
      </c>
      <c r="I4" s="8">
        <v>23</v>
      </c>
      <c r="J4" s="9">
        <v>3.8800000000000001E-2</v>
      </c>
      <c r="K4" s="8">
        <v>23</v>
      </c>
      <c r="L4" s="9">
        <v>0.18190000000000001</v>
      </c>
      <c r="M4" s="8">
        <v>0</v>
      </c>
      <c r="N4" s="9">
        <v>0</v>
      </c>
      <c r="O4" s="8">
        <v>0</v>
      </c>
      <c r="P4" s="9">
        <v>0</v>
      </c>
      <c r="Q4" s="8">
        <v>0</v>
      </c>
      <c r="R4" s="9">
        <v>0</v>
      </c>
      <c r="S4" s="8">
        <v>0</v>
      </c>
      <c r="T4" s="9">
        <v>0</v>
      </c>
      <c r="U4" s="8">
        <v>23</v>
      </c>
      <c r="V4" s="9">
        <v>3.8800000000000001E-2</v>
      </c>
      <c r="W4" s="8">
        <v>11</v>
      </c>
      <c r="X4" s="9">
        <v>4.1500000000000002E-2</v>
      </c>
      <c r="Y4" s="8">
        <v>12</v>
      </c>
      <c r="Z4" s="9">
        <v>3.6700000000000003E-2</v>
      </c>
      <c r="AA4" s="8">
        <v>23</v>
      </c>
      <c r="AB4" s="9">
        <v>3.8800000000000001E-2</v>
      </c>
      <c r="AC4" s="8">
        <v>7</v>
      </c>
      <c r="AD4" s="9">
        <v>3.3300000000000003E-2</v>
      </c>
      <c r="AE4" s="8">
        <v>4</v>
      </c>
      <c r="AF4" s="9">
        <v>7.4999999999999997E-2</v>
      </c>
      <c r="AG4" s="8">
        <v>5</v>
      </c>
      <c r="AH4" s="9">
        <v>7.2099999999999997E-2</v>
      </c>
      <c r="AI4" s="8">
        <v>6</v>
      </c>
      <c r="AJ4" s="9">
        <v>2.5700000000000001E-2</v>
      </c>
      <c r="AK4" s="8">
        <v>23</v>
      </c>
      <c r="AL4" s="9">
        <v>3.8800000000000001E-2</v>
      </c>
      <c r="AM4" s="8">
        <v>11</v>
      </c>
      <c r="AN4" s="9">
        <v>0.19939999999999999</v>
      </c>
      <c r="AO4" s="8">
        <v>10</v>
      </c>
      <c r="AP4" s="9">
        <v>6.6699999999999995E-2</v>
      </c>
      <c r="AQ4" s="8">
        <v>0</v>
      </c>
      <c r="AR4" s="9">
        <v>0</v>
      </c>
      <c r="AS4" s="8">
        <v>0</v>
      </c>
      <c r="AT4" s="9">
        <v>0</v>
      </c>
      <c r="AU4" s="8">
        <v>2</v>
      </c>
      <c r="AV4" s="9">
        <v>4.9099999999999998E-2</v>
      </c>
      <c r="AW4" s="8">
        <v>23</v>
      </c>
      <c r="AX4" s="9">
        <v>3.8800000000000001E-2</v>
      </c>
      <c r="AY4" s="8">
        <v>22</v>
      </c>
      <c r="AZ4" s="9">
        <v>0.10299999999999999</v>
      </c>
      <c r="BA4" s="8">
        <v>0</v>
      </c>
      <c r="BB4" s="9">
        <v>0</v>
      </c>
      <c r="BC4" s="8">
        <v>0</v>
      </c>
      <c r="BD4" s="9">
        <v>0</v>
      </c>
      <c r="BE4" s="8">
        <v>2</v>
      </c>
      <c r="BF4" s="9">
        <v>3.4799999999999998E-2</v>
      </c>
      <c r="BG4" s="8">
        <v>0</v>
      </c>
      <c r="BH4" s="9">
        <v>0</v>
      </c>
      <c r="BI4" s="8">
        <v>23</v>
      </c>
      <c r="BJ4" s="9">
        <v>3.8800000000000001E-2</v>
      </c>
      <c r="BK4" s="8">
        <v>0</v>
      </c>
      <c r="BL4" s="9">
        <v>0</v>
      </c>
      <c r="BM4" s="8">
        <v>0</v>
      </c>
      <c r="BN4" s="9">
        <v>0</v>
      </c>
      <c r="BO4" s="8">
        <v>20</v>
      </c>
      <c r="BP4" s="9">
        <v>5.8400000000000001E-2</v>
      </c>
      <c r="BQ4" s="8">
        <v>0</v>
      </c>
      <c r="BR4" s="9">
        <v>0</v>
      </c>
      <c r="BS4" s="8">
        <v>0</v>
      </c>
      <c r="BT4" s="9">
        <v>0</v>
      </c>
      <c r="BU4" s="8">
        <v>3</v>
      </c>
      <c r="BV4" s="9">
        <v>9.7600000000000006E-2</v>
      </c>
      <c r="BW4" s="8">
        <v>23</v>
      </c>
      <c r="BX4" s="9">
        <v>3.8800000000000001E-2</v>
      </c>
      <c r="BY4" s="8">
        <v>0</v>
      </c>
      <c r="BZ4" s="9">
        <v>0</v>
      </c>
      <c r="CA4" s="8">
        <v>23</v>
      </c>
      <c r="CB4" s="9">
        <v>4.2299999999999997E-2</v>
      </c>
      <c r="CC4" s="8">
        <v>0</v>
      </c>
      <c r="CD4" s="9">
        <v>0</v>
      </c>
      <c r="CE4" s="8">
        <v>23</v>
      </c>
      <c r="CF4" s="9">
        <v>3.8800000000000001E-2</v>
      </c>
    </row>
    <row r="5" spans="1:84">
      <c r="A5" s="42"/>
      <c r="B5" s="5">
        <v>16</v>
      </c>
      <c r="C5" s="8">
        <v>31</v>
      </c>
      <c r="D5" s="9">
        <v>5.2200000000000003E-2</v>
      </c>
      <c r="E5" s="8">
        <v>31</v>
      </c>
      <c r="F5" s="9">
        <v>0.24479999999999999</v>
      </c>
      <c r="G5" s="8">
        <v>0</v>
      </c>
      <c r="H5" s="9">
        <v>0</v>
      </c>
      <c r="I5" s="8">
        <v>31</v>
      </c>
      <c r="J5" s="9">
        <v>5.2200000000000003E-2</v>
      </c>
      <c r="K5" s="8">
        <v>31</v>
      </c>
      <c r="L5" s="9">
        <v>0.24479999999999999</v>
      </c>
      <c r="M5" s="8">
        <v>0</v>
      </c>
      <c r="N5" s="9">
        <v>0</v>
      </c>
      <c r="O5" s="8">
        <v>0</v>
      </c>
      <c r="P5" s="9">
        <v>0</v>
      </c>
      <c r="Q5" s="8">
        <v>0</v>
      </c>
      <c r="R5" s="9">
        <v>0</v>
      </c>
      <c r="S5" s="8">
        <v>0</v>
      </c>
      <c r="T5" s="9">
        <v>0</v>
      </c>
      <c r="U5" s="8">
        <v>31</v>
      </c>
      <c r="V5" s="9">
        <v>5.2200000000000003E-2</v>
      </c>
      <c r="W5" s="8">
        <v>10</v>
      </c>
      <c r="X5" s="9">
        <v>3.7600000000000001E-2</v>
      </c>
      <c r="Y5" s="8">
        <v>22</v>
      </c>
      <c r="Z5" s="9">
        <v>6.3500000000000001E-2</v>
      </c>
      <c r="AA5" s="8">
        <v>31</v>
      </c>
      <c r="AB5" s="9">
        <v>5.2200000000000003E-2</v>
      </c>
      <c r="AC5" s="8">
        <v>10</v>
      </c>
      <c r="AD5" s="9">
        <v>4.7899999999999998E-2</v>
      </c>
      <c r="AE5" s="8">
        <v>3</v>
      </c>
      <c r="AF5" s="9">
        <v>4.4600000000000001E-2</v>
      </c>
      <c r="AG5" s="8">
        <v>2</v>
      </c>
      <c r="AH5" s="9">
        <v>3.15E-2</v>
      </c>
      <c r="AI5" s="8">
        <v>16</v>
      </c>
      <c r="AJ5" s="9">
        <v>6.3799999999999996E-2</v>
      </c>
      <c r="AK5" s="8">
        <v>31</v>
      </c>
      <c r="AL5" s="9">
        <v>5.2200000000000003E-2</v>
      </c>
      <c r="AM5" s="8">
        <v>15</v>
      </c>
      <c r="AN5" s="9">
        <v>0.27379999999999999</v>
      </c>
      <c r="AO5" s="8">
        <v>13</v>
      </c>
      <c r="AP5" s="9">
        <v>8.6599999999999996E-2</v>
      </c>
      <c r="AQ5" s="8">
        <v>0</v>
      </c>
      <c r="AR5" s="9">
        <v>0</v>
      </c>
      <c r="AS5" s="8">
        <v>2</v>
      </c>
      <c r="AT5" s="9">
        <v>5.4999999999999997E-3</v>
      </c>
      <c r="AU5" s="8">
        <v>1</v>
      </c>
      <c r="AV5" s="9">
        <v>2.7E-2</v>
      </c>
      <c r="AW5" s="8">
        <v>31</v>
      </c>
      <c r="AX5" s="9">
        <v>5.2200000000000003E-2</v>
      </c>
      <c r="AY5" s="8">
        <v>27</v>
      </c>
      <c r="AZ5" s="9">
        <v>0.126</v>
      </c>
      <c r="BA5" s="8">
        <v>0</v>
      </c>
      <c r="BB5" s="9">
        <v>0</v>
      </c>
      <c r="BC5" s="8">
        <v>5</v>
      </c>
      <c r="BD5" s="9">
        <v>4.36E-2</v>
      </c>
      <c r="BE5" s="8">
        <v>0</v>
      </c>
      <c r="BF5" s="9">
        <v>0</v>
      </c>
      <c r="BG5" s="8">
        <v>0</v>
      </c>
      <c r="BH5" s="9">
        <v>0</v>
      </c>
      <c r="BI5" s="8">
        <v>31</v>
      </c>
      <c r="BJ5" s="9">
        <v>5.2200000000000003E-2</v>
      </c>
      <c r="BK5" s="8">
        <v>0</v>
      </c>
      <c r="BL5" s="9">
        <v>0</v>
      </c>
      <c r="BM5" s="8">
        <v>0</v>
      </c>
      <c r="BN5" s="9">
        <v>0</v>
      </c>
      <c r="BO5" s="8">
        <v>25</v>
      </c>
      <c r="BP5" s="9">
        <v>7.3800000000000004E-2</v>
      </c>
      <c r="BQ5" s="8">
        <v>0</v>
      </c>
      <c r="BR5" s="9">
        <v>0</v>
      </c>
      <c r="BS5" s="8">
        <v>0</v>
      </c>
      <c r="BT5" s="9">
        <v>0</v>
      </c>
      <c r="BU5" s="8">
        <v>6</v>
      </c>
      <c r="BV5" s="9">
        <v>0.17630000000000001</v>
      </c>
      <c r="BW5" s="8">
        <v>31</v>
      </c>
      <c r="BX5" s="9">
        <v>5.2200000000000003E-2</v>
      </c>
      <c r="BY5" s="8">
        <v>0</v>
      </c>
      <c r="BZ5" s="9">
        <v>0</v>
      </c>
      <c r="CA5" s="8">
        <v>31</v>
      </c>
      <c r="CB5" s="9">
        <v>5.7000000000000002E-2</v>
      </c>
      <c r="CC5" s="8">
        <v>0</v>
      </c>
      <c r="CD5" s="9">
        <v>0</v>
      </c>
      <c r="CE5" s="8">
        <v>31</v>
      </c>
      <c r="CF5" s="9">
        <v>5.2200000000000003E-2</v>
      </c>
    </row>
    <row r="6" spans="1:84">
      <c r="A6" s="42"/>
      <c r="B6" s="5">
        <v>17</v>
      </c>
      <c r="C6" s="8">
        <v>49</v>
      </c>
      <c r="D6" s="9">
        <v>8.2000000000000003E-2</v>
      </c>
      <c r="E6" s="8">
        <v>49</v>
      </c>
      <c r="F6" s="9">
        <v>0.38450000000000001</v>
      </c>
      <c r="G6" s="8">
        <v>0</v>
      </c>
      <c r="H6" s="9">
        <v>0</v>
      </c>
      <c r="I6" s="8">
        <v>49</v>
      </c>
      <c r="J6" s="9">
        <v>8.2000000000000003E-2</v>
      </c>
      <c r="K6" s="8">
        <v>49</v>
      </c>
      <c r="L6" s="9">
        <v>0.38450000000000001</v>
      </c>
      <c r="M6" s="8">
        <v>0</v>
      </c>
      <c r="N6" s="9">
        <v>0</v>
      </c>
      <c r="O6" s="8">
        <v>0</v>
      </c>
      <c r="P6" s="9">
        <v>0</v>
      </c>
      <c r="Q6" s="8">
        <v>0</v>
      </c>
      <c r="R6" s="9">
        <v>0</v>
      </c>
      <c r="S6" s="8">
        <v>0</v>
      </c>
      <c r="T6" s="9">
        <v>0</v>
      </c>
      <c r="U6" s="8">
        <v>49</v>
      </c>
      <c r="V6" s="9">
        <v>8.2000000000000003E-2</v>
      </c>
      <c r="W6" s="8">
        <v>33</v>
      </c>
      <c r="X6" s="9">
        <v>0.126</v>
      </c>
      <c r="Y6" s="8">
        <v>16</v>
      </c>
      <c r="Z6" s="9">
        <v>4.8099999999999997E-2</v>
      </c>
      <c r="AA6" s="8">
        <v>49</v>
      </c>
      <c r="AB6" s="9">
        <v>8.2000000000000003E-2</v>
      </c>
      <c r="AC6" s="8">
        <v>19</v>
      </c>
      <c r="AD6" s="9">
        <v>8.5699999999999998E-2</v>
      </c>
      <c r="AE6" s="8">
        <v>5</v>
      </c>
      <c r="AF6" s="9">
        <v>9.4600000000000004E-2</v>
      </c>
      <c r="AG6" s="8">
        <v>5</v>
      </c>
      <c r="AH6" s="9">
        <v>7.2099999999999997E-2</v>
      </c>
      <c r="AI6" s="8">
        <v>20</v>
      </c>
      <c r="AJ6" s="9">
        <v>7.9000000000000001E-2</v>
      </c>
      <c r="AK6" s="8">
        <v>49</v>
      </c>
      <c r="AL6" s="9">
        <v>8.2000000000000003E-2</v>
      </c>
      <c r="AM6" s="8">
        <v>5</v>
      </c>
      <c r="AN6" s="9">
        <v>9.1499999999999998E-2</v>
      </c>
      <c r="AO6" s="8">
        <v>27</v>
      </c>
      <c r="AP6" s="9">
        <v>0.17580000000000001</v>
      </c>
      <c r="AQ6" s="8">
        <v>3</v>
      </c>
      <c r="AR6" s="9">
        <v>5.3699999999999998E-2</v>
      </c>
      <c r="AS6" s="8">
        <v>10</v>
      </c>
      <c r="AT6" s="9">
        <v>3.2800000000000003E-2</v>
      </c>
      <c r="AU6" s="8">
        <v>4</v>
      </c>
      <c r="AV6" s="9">
        <v>0.1158</v>
      </c>
      <c r="AW6" s="8">
        <v>49</v>
      </c>
      <c r="AX6" s="9">
        <v>8.2000000000000003E-2</v>
      </c>
      <c r="AY6" s="8">
        <v>39</v>
      </c>
      <c r="AZ6" s="9">
        <v>0.18459999999999999</v>
      </c>
      <c r="BA6" s="8">
        <v>2</v>
      </c>
      <c r="BB6" s="9">
        <v>7.0000000000000001E-3</v>
      </c>
      <c r="BC6" s="8">
        <v>9</v>
      </c>
      <c r="BD6" s="9">
        <v>7.9799999999999996E-2</v>
      </c>
      <c r="BE6" s="8">
        <v>0</v>
      </c>
      <c r="BF6" s="9">
        <v>0</v>
      </c>
      <c r="BG6" s="8">
        <v>0</v>
      </c>
      <c r="BH6" s="9">
        <v>0</v>
      </c>
      <c r="BI6" s="8">
        <v>49</v>
      </c>
      <c r="BJ6" s="9">
        <v>8.2000000000000003E-2</v>
      </c>
      <c r="BK6" s="8">
        <v>0</v>
      </c>
      <c r="BL6" s="9">
        <v>0</v>
      </c>
      <c r="BM6" s="8">
        <v>6</v>
      </c>
      <c r="BN6" s="9">
        <v>4.19E-2</v>
      </c>
      <c r="BO6" s="8">
        <v>35</v>
      </c>
      <c r="BP6" s="9">
        <v>0.1037</v>
      </c>
      <c r="BQ6" s="8">
        <v>0</v>
      </c>
      <c r="BR6" s="9">
        <v>0</v>
      </c>
      <c r="BS6" s="8">
        <v>0</v>
      </c>
      <c r="BT6" s="9">
        <v>0</v>
      </c>
      <c r="BU6" s="8">
        <v>8</v>
      </c>
      <c r="BV6" s="9">
        <v>0.23549999999999999</v>
      </c>
      <c r="BW6" s="8">
        <v>49</v>
      </c>
      <c r="BX6" s="9">
        <v>8.2000000000000003E-2</v>
      </c>
      <c r="BY6" s="8">
        <v>0</v>
      </c>
      <c r="BZ6" s="9">
        <v>0</v>
      </c>
      <c r="CA6" s="8">
        <v>49</v>
      </c>
      <c r="CB6" s="9">
        <v>8.9499999999999996E-2</v>
      </c>
      <c r="CC6" s="8">
        <v>0</v>
      </c>
      <c r="CD6" s="9">
        <v>0</v>
      </c>
      <c r="CE6" s="8">
        <v>49</v>
      </c>
      <c r="CF6" s="9">
        <v>8.2000000000000003E-2</v>
      </c>
    </row>
    <row r="7" spans="1:84">
      <c r="A7" s="42"/>
      <c r="B7" s="5">
        <v>18</v>
      </c>
      <c r="C7" s="8">
        <v>70</v>
      </c>
      <c r="D7" s="9">
        <v>0.1169</v>
      </c>
      <c r="E7" s="8">
        <v>0</v>
      </c>
      <c r="F7" s="9">
        <v>0</v>
      </c>
      <c r="G7" s="8">
        <v>70</v>
      </c>
      <c r="H7" s="9">
        <v>0.14860000000000001</v>
      </c>
      <c r="I7" s="8">
        <v>70</v>
      </c>
      <c r="J7" s="9">
        <v>0.1169</v>
      </c>
      <c r="K7" s="8">
        <v>0</v>
      </c>
      <c r="L7" s="9">
        <v>0</v>
      </c>
      <c r="M7" s="8">
        <v>70</v>
      </c>
      <c r="N7" s="9">
        <v>0.41099999999999998</v>
      </c>
      <c r="O7" s="8">
        <v>0</v>
      </c>
      <c r="P7" s="9">
        <v>0</v>
      </c>
      <c r="Q7" s="8">
        <v>0</v>
      </c>
      <c r="R7" s="9">
        <v>0</v>
      </c>
      <c r="S7" s="8">
        <v>0</v>
      </c>
      <c r="T7" s="9">
        <v>0</v>
      </c>
      <c r="U7" s="8">
        <v>70</v>
      </c>
      <c r="V7" s="9">
        <v>0.1169</v>
      </c>
      <c r="W7" s="8">
        <v>25</v>
      </c>
      <c r="X7" s="9">
        <v>9.4299999999999995E-2</v>
      </c>
      <c r="Y7" s="8">
        <v>45</v>
      </c>
      <c r="Z7" s="9">
        <v>0.13420000000000001</v>
      </c>
      <c r="AA7" s="8">
        <v>70</v>
      </c>
      <c r="AB7" s="9">
        <v>0.1169</v>
      </c>
      <c r="AC7" s="8">
        <v>21</v>
      </c>
      <c r="AD7" s="9">
        <v>9.4E-2</v>
      </c>
      <c r="AE7" s="8">
        <v>8</v>
      </c>
      <c r="AF7" s="9">
        <v>0.14180000000000001</v>
      </c>
      <c r="AG7" s="8">
        <v>5</v>
      </c>
      <c r="AH7" s="9">
        <v>6.3200000000000006E-2</v>
      </c>
      <c r="AI7" s="8">
        <v>37</v>
      </c>
      <c r="AJ7" s="9">
        <v>0.14710000000000001</v>
      </c>
      <c r="AK7" s="8">
        <v>70</v>
      </c>
      <c r="AL7" s="9">
        <v>0.1169</v>
      </c>
      <c r="AM7" s="8">
        <v>13</v>
      </c>
      <c r="AN7" s="9">
        <v>0.23150000000000001</v>
      </c>
      <c r="AO7" s="8">
        <v>35</v>
      </c>
      <c r="AP7" s="9">
        <v>0.2288</v>
      </c>
      <c r="AQ7" s="8">
        <v>8</v>
      </c>
      <c r="AR7" s="9">
        <v>0.13780000000000001</v>
      </c>
      <c r="AS7" s="8">
        <v>13</v>
      </c>
      <c r="AT7" s="9">
        <v>4.3700000000000003E-2</v>
      </c>
      <c r="AU7" s="8">
        <v>1</v>
      </c>
      <c r="AV7" s="9">
        <v>2.5999999999999999E-2</v>
      </c>
      <c r="AW7" s="8">
        <v>70</v>
      </c>
      <c r="AX7" s="9">
        <v>0.1169</v>
      </c>
      <c r="AY7" s="8">
        <v>25</v>
      </c>
      <c r="AZ7" s="9">
        <v>0.1205</v>
      </c>
      <c r="BA7" s="8">
        <v>16</v>
      </c>
      <c r="BB7" s="9">
        <v>7.2599999999999998E-2</v>
      </c>
      <c r="BC7" s="8">
        <v>22</v>
      </c>
      <c r="BD7" s="9">
        <v>0.19950000000000001</v>
      </c>
      <c r="BE7" s="8">
        <v>5</v>
      </c>
      <c r="BF7" s="9">
        <v>0.10299999999999999</v>
      </c>
      <c r="BG7" s="8">
        <v>2</v>
      </c>
      <c r="BH7" s="9">
        <v>0.2109</v>
      </c>
      <c r="BI7" s="8">
        <v>70</v>
      </c>
      <c r="BJ7" s="9">
        <v>0.1169</v>
      </c>
      <c r="BK7" s="8">
        <v>1</v>
      </c>
      <c r="BL7" s="9">
        <v>1.2500000000000001E-2</v>
      </c>
      <c r="BM7" s="8">
        <v>11</v>
      </c>
      <c r="BN7" s="9">
        <v>8.0299999999999996E-2</v>
      </c>
      <c r="BO7" s="8">
        <v>55</v>
      </c>
      <c r="BP7" s="9">
        <v>0.16200000000000001</v>
      </c>
      <c r="BQ7" s="8">
        <v>0</v>
      </c>
      <c r="BR7" s="9">
        <v>0</v>
      </c>
      <c r="BS7" s="8">
        <v>0</v>
      </c>
      <c r="BT7" s="9">
        <v>0</v>
      </c>
      <c r="BU7" s="8">
        <v>3</v>
      </c>
      <c r="BV7" s="9">
        <v>9.5500000000000002E-2</v>
      </c>
      <c r="BW7" s="8">
        <v>70</v>
      </c>
      <c r="BX7" s="9">
        <v>0.1169</v>
      </c>
      <c r="BY7" s="8">
        <v>0</v>
      </c>
      <c r="BZ7" s="9">
        <v>0</v>
      </c>
      <c r="CA7" s="8">
        <v>70</v>
      </c>
      <c r="CB7" s="9">
        <v>0.1275</v>
      </c>
      <c r="CC7" s="8">
        <v>0</v>
      </c>
      <c r="CD7" s="9">
        <v>0</v>
      </c>
      <c r="CE7" s="8">
        <v>70</v>
      </c>
      <c r="CF7" s="9">
        <v>0.1169</v>
      </c>
    </row>
    <row r="8" spans="1:84">
      <c r="A8" s="42"/>
      <c r="B8" s="5">
        <v>19</v>
      </c>
      <c r="C8" s="8">
        <v>52</v>
      </c>
      <c r="D8" s="9">
        <v>8.7099999999999997E-2</v>
      </c>
      <c r="E8" s="8">
        <v>0</v>
      </c>
      <c r="F8" s="9">
        <v>0</v>
      </c>
      <c r="G8" s="8">
        <v>52</v>
      </c>
      <c r="H8" s="9">
        <v>0.11070000000000001</v>
      </c>
      <c r="I8" s="8">
        <v>52</v>
      </c>
      <c r="J8" s="9">
        <v>8.7099999999999997E-2</v>
      </c>
      <c r="K8" s="8">
        <v>0</v>
      </c>
      <c r="L8" s="9">
        <v>0</v>
      </c>
      <c r="M8" s="8">
        <v>52</v>
      </c>
      <c r="N8" s="9">
        <v>0.30609999999999998</v>
      </c>
      <c r="O8" s="8">
        <v>0</v>
      </c>
      <c r="P8" s="9">
        <v>0</v>
      </c>
      <c r="Q8" s="8">
        <v>0</v>
      </c>
      <c r="R8" s="9">
        <v>0</v>
      </c>
      <c r="S8" s="8">
        <v>0</v>
      </c>
      <c r="T8" s="9">
        <v>0</v>
      </c>
      <c r="U8" s="8">
        <v>52</v>
      </c>
      <c r="V8" s="9">
        <v>8.7099999999999997E-2</v>
      </c>
      <c r="W8" s="8">
        <v>30</v>
      </c>
      <c r="X8" s="9">
        <v>0.1149</v>
      </c>
      <c r="Y8" s="8">
        <v>22</v>
      </c>
      <c r="Z8" s="9">
        <v>6.5600000000000006E-2</v>
      </c>
      <c r="AA8" s="8">
        <v>52</v>
      </c>
      <c r="AB8" s="9">
        <v>8.7099999999999997E-2</v>
      </c>
      <c r="AC8" s="8">
        <v>21</v>
      </c>
      <c r="AD8" s="9">
        <v>9.5299999999999996E-2</v>
      </c>
      <c r="AE8" s="8">
        <v>4</v>
      </c>
      <c r="AF8" s="9">
        <v>6.6500000000000004E-2</v>
      </c>
      <c r="AG8" s="8">
        <v>7</v>
      </c>
      <c r="AH8" s="9">
        <v>8.9099999999999999E-2</v>
      </c>
      <c r="AI8" s="8">
        <v>21</v>
      </c>
      <c r="AJ8" s="9">
        <v>8.3799999999999999E-2</v>
      </c>
      <c r="AK8" s="8">
        <v>52</v>
      </c>
      <c r="AL8" s="9">
        <v>8.7099999999999997E-2</v>
      </c>
      <c r="AM8" s="8">
        <v>1</v>
      </c>
      <c r="AN8" s="9">
        <v>1.3299999999999999E-2</v>
      </c>
      <c r="AO8" s="8">
        <v>19</v>
      </c>
      <c r="AP8" s="9">
        <v>0.12709999999999999</v>
      </c>
      <c r="AQ8" s="8">
        <v>9</v>
      </c>
      <c r="AR8" s="9">
        <v>0.14849999999999999</v>
      </c>
      <c r="AS8" s="8">
        <v>21</v>
      </c>
      <c r="AT8" s="9">
        <v>7.1300000000000002E-2</v>
      </c>
      <c r="AU8" s="8">
        <v>2</v>
      </c>
      <c r="AV8" s="9">
        <v>5.9200000000000003E-2</v>
      </c>
      <c r="AW8" s="8">
        <v>52</v>
      </c>
      <c r="AX8" s="9">
        <v>8.7099999999999997E-2</v>
      </c>
      <c r="AY8" s="8">
        <v>16</v>
      </c>
      <c r="AZ8" s="9">
        <v>7.8E-2</v>
      </c>
      <c r="BA8" s="8">
        <v>14</v>
      </c>
      <c r="BB8" s="9">
        <v>6.0299999999999999E-2</v>
      </c>
      <c r="BC8" s="8">
        <v>19</v>
      </c>
      <c r="BD8" s="9">
        <v>0.1709</v>
      </c>
      <c r="BE8" s="8">
        <v>3</v>
      </c>
      <c r="BF8" s="9">
        <v>7.6999999999999999E-2</v>
      </c>
      <c r="BG8" s="8">
        <v>0</v>
      </c>
      <c r="BH8" s="9">
        <v>0</v>
      </c>
      <c r="BI8" s="8">
        <v>52</v>
      </c>
      <c r="BJ8" s="9">
        <v>8.7099999999999997E-2</v>
      </c>
      <c r="BK8" s="8">
        <v>1</v>
      </c>
      <c r="BL8" s="9">
        <v>8.3000000000000001E-3</v>
      </c>
      <c r="BM8" s="8">
        <v>14</v>
      </c>
      <c r="BN8" s="9">
        <v>0.1026</v>
      </c>
      <c r="BO8" s="8">
        <v>35</v>
      </c>
      <c r="BP8" s="9">
        <v>0.10349999999999999</v>
      </c>
      <c r="BQ8" s="8">
        <v>0</v>
      </c>
      <c r="BR8" s="9">
        <v>0</v>
      </c>
      <c r="BS8" s="8">
        <v>0</v>
      </c>
      <c r="BT8" s="9">
        <v>0</v>
      </c>
      <c r="BU8" s="8">
        <v>3</v>
      </c>
      <c r="BV8" s="9">
        <v>7.46E-2</v>
      </c>
      <c r="BW8" s="8">
        <v>52</v>
      </c>
      <c r="BX8" s="9">
        <v>8.7099999999999997E-2</v>
      </c>
      <c r="BY8" s="8">
        <v>1</v>
      </c>
      <c r="BZ8" s="9">
        <v>2.2700000000000001E-2</v>
      </c>
      <c r="CA8" s="8">
        <v>51</v>
      </c>
      <c r="CB8" s="9">
        <v>9.2999999999999999E-2</v>
      </c>
      <c r="CC8" s="8">
        <v>0</v>
      </c>
      <c r="CD8" s="9">
        <v>0</v>
      </c>
      <c r="CE8" s="8">
        <v>52</v>
      </c>
      <c r="CF8" s="9">
        <v>8.7099999999999997E-2</v>
      </c>
    </row>
    <row r="9" spans="1:84">
      <c r="A9" s="42"/>
      <c r="B9" s="5">
        <v>20</v>
      </c>
      <c r="C9" s="8">
        <v>48</v>
      </c>
      <c r="D9" s="9">
        <v>8.0399999999999999E-2</v>
      </c>
      <c r="E9" s="8">
        <v>0</v>
      </c>
      <c r="F9" s="9">
        <v>0</v>
      </c>
      <c r="G9" s="8">
        <v>48</v>
      </c>
      <c r="H9" s="9">
        <v>0.1022</v>
      </c>
      <c r="I9" s="8">
        <v>48</v>
      </c>
      <c r="J9" s="9">
        <v>8.0399999999999999E-2</v>
      </c>
      <c r="K9" s="8">
        <v>0</v>
      </c>
      <c r="L9" s="9">
        <v>0</v>
      </c>
      <c r="M9" s="8">
        <v>48</v>
      </c>
      <c r="N9" s="9">
        <v>0.28289999999999998</v>
      </c>
      <c r="O9" s="8">
        <v>0</v>
      </c>
      <c r="P9" s="9">
        <v>0</v>
      </c>
      <c r="Q9" s="8">
        <v>0</v>
      </c>
      <c r="R9" s="9">
        <v>0</v>
      </c>
      <c r="S9" s="8">
        <v>0</v>
      </c>
      <c r="T9" s="9">
        <v>0</v>
      </c>
      <c r="U9" s="8">
        <v>48</v>
      </c>
      <c r="V9" s="9">
        <v>8.0399999999999999E-2</v>
      </c>
      <c r="W9" s="8">
        <v>25</v>
      </c>
      <c r="X9" s="9">
        <v>9.5600000000000004E-2</v>
      </c>
      <c r="Y9" s="8">
        <v>23</v>
      </c>
      <c r="Z9" s="9">
        <v>6.88E-2</v>
      </c>
      <c r="AA9" s="8">
        <v>48</v>
      </c>
      <c r="AB9" s="9">
        <v>8.0399999999999999E-2</v>
      </c>
      <c r="AC9" s="8">
        <v>16</v>
      </c>
      <c r="AD9" s="9">
        <v>7.3400000000000007E-2</v>
      </c>
      <c r="AE9" s="8">
        <v>3</v>
      </c>
      <c r="AF9" s="9">
        <v>5.5800000000000002E-2</v>
      </c>
      <c r="AG9" s="8">
        <v>3</v>
      </c>
      <c r="AH9" s="9">
        <v>3.78E-2</v>
      </c>
      <c r="AI9" s="8">
        <v>26</v>
      </c>
      <c r="AJ9" s="9">
        <v>0.1046</v>
      </c>
      <c r="AK9" s="8">
        <v>48</v>
      </c>
      <c r="AL9" s="9">
        <v>8.0399999999999999E-2</v>
      </c>
      <c r="AM9" s="8">
        <v>1</v>
      </c>
      <c r="AN9" s="9">
        <v>1.38E-2</v>
      </c>
      <c r="AO9" s="8">
        <v>12</v>
      </c>
      <c r="AP9" s="9">
        <v>7.9200000000000007E-2</v>
      </c>
      <c r="AQ9" s="8">
        <v>10</v>
      </c>
      <c r="AR9" s="9">
        <v>0.16259999999999999</v>
      </c>
      <c r="AS9" s="8">
        <v>24</v>
      </c>
      <c r="AT9" s="9">
        <v>8.2000000000000003E-2</v>
      </c>
      <c r="AU9" s="8">
        <v>2</v>
      </c>
      <c r="AV9" s="9">
        <v>4.1599999999999998E-2</v>
      </c>
      <c r="AW9" s="8">
        <v>48</v>
      </c>
      <c r="AX9" s="9">
        <v>8.0399999999999999E-2</v>
      </c>
      <c r="AY9" s="8">
        <v>12</v>
      </c>
      <c r="AZ9" s="9">
        <v>5.8700000000000002E-2</v>
      </c>
      <c r="BA9" s="8">
        <v>12</v>
      </c>
      <c r="BB9" s="9">
        <v>5.2900000000000003E-2</v>
      </c>
      <c r="BC9" s="8">
        <v>21</v>
      </c>
      <c r="BD9" s="9">
        <v>0.19209999999999999</v>
      </c>
      <c r="BE9" s="8">
        <v>2</v>
      </c>
      <c r="BF9" s="9">
        <v>4.8099999999999997E-2</v>
      </c>
      <c r="BG9" s="8">
        <v>1</v>
      </c>
      <c r="BH9" s="9">
        <v>8.8599999999999998E-2</v>
      </c>
      <c r="BI9" s="8">
        <v>48</v>
      </c>
      <c r="BJ9" s="9">
        <v>8.0399999999999999E-2</v>
      </c>
      <c r="BK9" s="8">
        <v>3</v>
      </c>
      <c r="BL9" s="9">
        <v>4.0500000000000001E-2</v>
      </c>
      <c r="BM9" s="8">
        <v>12</v>
      </c>
      <c r="BN9" s="9">
        <v>9.11E-2</v>
      </c>
      <c r="BO9" s="8">
        <v>31</v>
      </c>
      <c r="BP9" s="9">
        <v>9.0499999999999997E-2</v>
      </c>
      <c r="BQ9" s="8">
        <v>0</v>
      </c>
      <c r="BR9" s="9">
        <v>0</v>
      </c>
      <c r="BS9" s="8">
        <v>0</v>
      </c>
      <c r="BT9" s="9">
        <v>0</v>
      </c>
      <c r="BU9" s="8">
        <v>2</v>
      </c>
      <c r="BV9" s="9">
        <v>6.1199999999999997E-2</v>
      </c>
      <c r="BW9" s="8">
        <v>48</v>
      </c>
      <c r="BX9" s="9">
        <v>8.0399999999999999E-2</v>
      </c>
      <c r="BY9" s="8">
        <v>2</v>
      </c>
      <c r="BZ9" s="9">
        <v>3.8300000000000001E-2</v>
      </c>
      <c r="CA9" s="8">
        <v>46</v>
      </c>
      <c r="CB9" s="9">
        <v>8.4400000000000003E-2</v>
      </c>
      <c r="CC9" s="8">
        <v>0</v>
      </c>
      <c r="CD9" s="9">
        <v>0</v>
      </c>
      <c r="CE9" s="8">
        <v>48</v>
      </c>
      <c r="CF9" s="9">
        <v>8.0399999999999999E-2</v>
      </c>
    </row>
    <row r="10" spans="1:84">
      <c r="A10" s="42"/>
      <c r="B10" s="5">
        <v>21</v>
      </c>
      <c r="C10" s="8">
        <v>44</v>
      </c>
      <c r="D10" s="9">
        <v>7.3999999999999996E-2</v>
      </c>
      <c r="E10" s="8">
        <v>0</v>
      </c>
      <c r="F10" s="9">
        <v>0</v>
      </c>
      <c r="G10" s="8">
        <v>44</v>
      </c>
      <c r="H10" s="9">
        <v>9.4E-2</v>
      </c>
      <c r="I10" s="8">
        <v>44</v>
      </c>
      <c r="J10" s="9">
        <v>7.3999999999999996E-2</v>
      </c>
      <c r="K10" s="8">
        <v>0</v>
      </c>
      <c r="L10" s="9">
        <v>0</v>
      </c>
      <c r="M10" s="8">
        <v>0</v>
      </c>
      <c r="N10" s="9">
        <v>0</v>
      </c>
      <c r="O10" s="8">
        <v>44</v>
      </c>
      <c r="P10" s="9">
        <v>0.36430000000000001</v>
      </c>
      <c r="Q10" s="8">
        <v>0</v>
      </c>
      <c r="R10" s="9">
        <v>0</v>
      </c>
      <c r="S10" s="8">
        <v>0</v>
      </c>
      <c r="T10" s="9">
        <v>0</v>
      </c>
      <c r="U10" s="8">
        <v>44</v>
      </c>
      <c r="V10" s="9">
        <v>7.3999999999999996E-2</v>
      </c>
      <c r="W10" s="8">
        <v>21</v>
      </c>
      <c r="X10" s="9">
        <v>7.9000000000000001E-2</v>
      </c>
      <c r="Y10" s="8">
        <v>24</v>
      </c>
      <c r="Z10" s="9">
        <v>7.0099999999999996E-2</v>
      </c>
      <c r="AA10" s="8">
        <v>44</v>
      </c>
      <c r="AB10" s="9">
        <v>7.3999999999999996E-2</v>
      </c>
      <c r="AC10" s="8">
        <v>19</v>
      </c>
      <c r="AD10" s="9">
        <v>8.5800000000000001E-2</v>
      </c>
      <c r="AE10" s="8">
        <v>4</v>
      </c>
      <c r="AF10" s="9">
        <v>6.6500000000000004E-2</v>
      </c>
      <c r="AG10" s="8">
        <v>4</v>
      </c>
      <c r="AH10" s="9">
        <v>5.1299999999999998E-2</v>
      </c>
      <c r="AI10" s="8">
        <v>18</v>
      </c>
      <c r="AJ10" s="9">
        <v>7.1999999999999995E-2</v>
      </c>
      <c r="AK10" s="8">
        <v>44</v>
      </c>
      <c r="AL10" s="9">
        <v>7.3999999999999996E-2</v>
      </c>
      <c r="AM10" s="8">
        <v>2</v>
      </c>
      <c r="AN10" s="9">
        <v>3.0800000000000001E-2</v>
      </c>
      <c r="AO10" s="8">
        <v>11</v>
      </c>
      <c r="AP10" s="9">
        <v>7.3999999999999996E-2</v>
      </c>
      <c r="AQ10" s="8">
        <v>6</v>
      </c>
      <c r="AR10" s="9">
        <v>9.8900000000000002E-2</v>
      </c>
      <c r="AS10" s="8">
        <v>24</v>
      </c>
      <c r="AT10" s="9">
        <v>8.3299999999999999E-2</v>
      </c>
      <c r="AU10" s="8">
        <v>1</v>
      </c>
      <c r="AV10" s="9">
        <v>2.5000000000000001E-2</v>
      </c>
      <c r="AW10" s="8">
        <v>44</v>
      </c>
      <c r="AX10" s="9">
        <v>7.3999999999999996E-2</v>
      </c>
      <c r="AY10" s="8">
        <v>13</v>
      </c>
      <c r="AZ10" s="9">
        <v>6.2799999999999995E-2</v>
      </c>
      <c r="BA10" s="8">
        <v>14</v>
      </c>
      <c r="BB10" s="9">
        <v>6.3799999999999996E-2</v>
      </c>
      <c r="BC10" s="8">
        <v>11</v>
      </c>
      <c r="BD10" s="9">
        <v>0.1028</v>
      </c>
      <c r="BE10" s="8">
        <v>5</v>
      </c>
      <c r="BF10" s="9">
        <v>0.1071</v>
      </c>
      <c r="BG10" s="8">
        <v>1</v>
      </c>
      <c r="BH10" s="9">
        <v>7.2999999999999995E-2</v>
      </c>
      <c r="BI10" s="8">
        <v>44</v>
      </c>
      <c r="BJ10" s="9">
        <v>7.3999999999999996E-2</v>
      </c>
      <c r="BK10" s="8">
        <v>0</v>
      </c>
      <c r="BL10" s="9">
        <v>0</v>
      </c>
      <c r="BM10" s="8">
        <v>12</v>
      </c>
      <c r="BN10" s="9">
        <v>8.9899999999999994E-2</v>
      </c>
      <c r="BO10" s="8">
        <v>30</v>
      </c>
      <c r="BP10" s="9">
        <v>8.7599999999999997E-2</v>
      </c>
      <c r="BQ10" s="8">
        <v>1</v>
      </c>
      <c r="BR10" s="9">
        <v>8.2900000000000001E-2</v>
      </c>
      <c r="BS10" s="8">
        <v>1</v>
      </c>
      <c r="BT10" s="9">
        <v>0.55149999999999999</v>
      </c>
      <c r="BU10" s="8">
        <v>1</v>
      </c>
      <c r="BV10" s="9">
        <v>1.7999999999999999E-2</v>
      </c>
      <c r="BW10" s="8">
        <v>44</v>
      </c>
      <c r="BX10" s="9">
        <v>7.3999999999999996E-2</v>
      </c>
      <c r="BY10" s="8">
        <v>1</v>
      </c>
      <c r="BZ10" s="9">
        <v>1.9199999999999998E-2</v>
      </c>
      <c r="CA10" s="8">
        <v>43</v>
      </c>
      <c r="CB10" s="9">
        <v>7.9000000000000001E-2</v>
      </c>
      <c r="CC10" s="8">
        <v>0</v>
      </c>
      <c r="CD10" s="9">
        <v>0</v>
      </c>
      <c r="CE10" s="8">
        <v>44</v>
      </c>
      <c r="CF10" s="9">
        <v>7.3999999999999996E-2</v>
      </c>
    </row>
    <row r="11" spans="1:84">
      <c r="A11" s="42"/>
      <c r="B11" s="5">
        <v>22</v>
      </c>
      <c r="C11" s="8">
        <v>23</v>
      </c>
      <c r="D11" s="9">
        <v>3.8199999999999998E-2</v>
      </c>
      <c r="E11" s="8">
        <v>0</v>
      </c>
      <c r="F11" s="9">
        <v>0</v>
      </c>
      <c r="G11" s="8">
        <v>23</v>
      </c>
      <c r="H11" s="9">
        <v>4.8500000000000001E-2</v>
      </c>
      <c r="I11" s="8">
        <v>23</v>
      </c>
      <c r="J11" s="9">
        <v>3.8199999999999998E-2</v>
      </c>
      <c r="K11" s="8">
        <v>0</v>
      </c>
      <c r="L11" s="9">
        <v>0</v>
      </c>
      <c r="M11" s="8">
        <v>0</v>
      </c>
      <c r="N11" s="9">
        <v>0</v>
      </c>
      <c r="O11" s="8">
        <v>23</v>
      </c>
      <c r="P11" s="9">
        <v>0.18809999999999999</v>
      </c>
      <c r="Q11" s="8">
        <v>0</v>
      </c>
      <c r="R11" s="9">
        <v>0</v>
      </c>
      <c r="S11" s="8">
        <v>0</v>
      </c>
      <c r="T11" s="9">
        <v>0</v>
      </c>
      <c r="U11" s="8">
        <v>23</v>
      </c>
      <c r="V11" s="9">
        <v>3.8199999999999998E-2</v>
      </c>
      <c r="W11" s="8">
        <v>7</v>
      </c>
      <c r="X11" s="9">
        <v>2.6100000000000002E-2</v>
      </c>
      <c r="Y11" s="8">
        <v>16</v>
      </c>
      <c r="Z11" s="9">
        <v>4.7500000000000001E-2</v>
      </c>
      <c r="AA11" s="8">
        <v>23</v>
      </c>
      <c r="AB11" s="9">
        <v>3.8199999999999998E-2</v>
      </c>
      <c r="AC11" s="8">
        <v>10</v>
      </c>
      <c r="AD11" s="9">
        <v>4.41E-2</v>
      </c>
      <c r="AE11" s="8">
        <v>5</v>
      </c>
      <c r="AF11" s="9">
        <v>9.0200000000000002E-2</v>
      </c>
      <c r="AG11" s="8">
        <v>0</v>
      </c>
      <c r="AH11" s="9">
        <v>0</v>
      </c>
      <c r="AI11" s="8">
        <v>8</v>
      </c>
      <c r="AJ11" s="9">
        <v>3.27E-2</v>
      </c>
      <c r="AK11" s="8">
        <v>23</v>
      </c>
      <c r="AL11" s="9">
        <v>3.8199999999999998E-2</v>
      </c>
      <c r="AM11" s="8">
        <v>0</v>
      </c>
      <c r="AN11" s="9">
        <v>0</v>
      </c>
      <c r="AO11" s="8">
        <v>7</v>
      </c>
      <c r="AP11" s="9">
        <v>4.3499999999999997E-2</v>
      </c>
      <c r="AQ11" s="8">
        <v>4</v>
      </c>
      <c r="AR11" s="9">
        <v>6.0600000000000001E-2</v>
      </c>
      <c r="AS11" s="8">
        <v>13</v>
      </c>
      <c r="AT11" s="9">
        <v>4.2999999999999997E-2</v>
      </c>
      <c r="AU11" s="8">
        <v>0</v>
      </c>
      <c r="AV11" s="9">
        <v>0</v>
      </c>
      <c r="AW11" s="8">
        <v>23</v>
      </c>
      <c r="AX11" s="9">
        <v>3.8199999999999998E-2</v>
      </c>
      <c r="AY11" s="8">
        <v>7</v>
      </c>
      <c r="AZ11" s="9">
        <v>3.2599999999999997E-2</v>
      </c>
      <c r="BA11" s="8">
        <v>9</v>
      </c>
      <c r="BB11" s="9">
        <v>4.1500000000000002E-2</v>
      </c>
      <c r="BC11" s="8">
        <v>5</v>
      </c>
      <c r="BD11" s="9">
        <v>4.5400000000000003E-2</v>
      </c>
      <c r="BE11" s="8">
        <v>2</v>
      </c>
      <c r="BF11" s="9">
        <v>3.7600000000000001E-2</v>
      </c>
      <c r="BG11" s="8">
        <v>0</v>
      </c>
      <c r="BH11" s="9">
        <v>0</v>
      </c>
      <c r="BI11" s="8">
        <v>23</v>
      </c>
      <c r="BJ11" s="9">
        <v>3.8199999999999998E-2</v>
      </c>
      <c r="BK11" s="8">
        <v>1</v>
      </c>
      <c r="BL11" s="9">
        <v>8.0000000000000002E-3</v>
      </c>
      <c r="BM11" s="8">
        <v>9</v>
      </c>
      <c r="BN11" s="9">
        <v>6.3500000000000001E-2</v>
      </c>
      <c r="BO11" s="8">
        <v>11</v>
      </c>
      <c r="BP11" s="9">
        <v>3.1199999999999999E-2</v>
      </c>
      <c r="BQ11" s="8">
        <v>0</v>
      </c>
      <c r="BR11" s="9">
        <v>0</v>
      </c>
      <c r="BS11" s="8">
        <v>0</v>
      </c>
      <c r="BT11" s="9">
        <v>0</v>
      </c>
      <c r="BU11" s="8">
        <v>3</v>
      </c>
      <c r="BV11" s="9">
        <v>8.8400000000000006E-2</v>
      </c>
      <c r="BW11" s="8">
        <v>23</v>
      </c>
      <c r="BX11" s="9">
        <v>3.8199999999999998E-2</v>
      </c>
      <c r="BY11" s="8">
        <v>2</v>
      </c>
      <c r="BZ11" s="9">
        <v>3.9899999999999998E-2</v>
      </c>
      <c r="CA11" s="8">
        <v>21</v>
      </c>
      <c r="CB11" s="9">
        <v>3.8199999999999998E-2</v>
      </c>
      <c r="CC11" s="8">
        <v>0</v>
      </c>
      <c r="CD11" s="9">
        <v>0</v>
      </c>
      <c r="CE11" s="8">
        <v>23</v>
      </c>
      <c r="CF11" s="9">
        <v>3.8199999999999998E-2</v>
      </c>
    </row>
    <row r="12" spans="1:84">
      <c r="A12" s="42"/>
      <c r="B12" s="5">
        <v>23</v>
      </c>
      <c r="C12" s="8">
        <v>26</v>
      </c>
      <c r="D12" s="9">
        <v>4.2799999999999998E-2</v>
      </c>
      <c r="E12" s="8">
        <v>0</v>
      </c>
      <c r="F12" s="9">
        <v>0</v>
      </c>
      <c r="G12" s="8">
        <v>26</v>
      </c>
      <c r="H12" s="9">
        <v>5.4399999999999997E-2</v>
      </c>
      <c r="I12" s="8">
        <v>26</v>
      </c>
      <c r="J12" s="9">
        <v>4.2799999999999998E-2</v>
      </c>
      <c r="K12" s="8">
        <v>0</v>
      </c>
      <c r="L12" s="9">
        <v>0</v>
      </c>
      <c r="M12" s="8">
        <v>0</v>
      </c>
      <c r="N12" s="9">
        <v>0</v>
      </c>
      <c r="O12" s="8">
        <v>26</v>
      </c>
      <c r="P12" s="9">
        <v>0.2109</v>
      </c>
      <c r="Q12" s="8">
        <v>0</v>
      </c>
      <c r="R12" s="9">
        <v>0</v>
      </c>
      <c r="S12" s="8">
        <v>0</v>
      </c>
      <c r="T12" s="9">
        <v>0</v>
      </c>
      <c r="U12" s="8">
        <v>26</v>
      </c>
      <c r="V12" s="9">
        <v>4.2799999999999998E-2</v>
      </c>
      <c r="W12" s="8">
        <v>9</v>
      </c>
      <c r="X12" s="9">
        <v>3.32E-2</v>
      </c>
      <c r="Y12" s="8">
        <v>17</v>
      </c>
      <c r="Z12" s="9">
        <v>5.0200000000000002E-2</v>
      </c>
      <c r="AA12" s="8">
        <v>26</v>
      </c>
      <c r="AB12" s="9">
        <v>4.2799999999999998E-2</v>
      </c>
      <c r="AC12" s="8">
        <v>5</v>
      </c>
      <c r="AD12" s="9">
        <v>2.4199999999999999E-2</v>
      </c>
      <c r="AE12" s="8">
        <v>3</v>
      </c>
      <c r="AF12" s="9">
        <v>4.9299999999999997E-2</v>
      </c>
      <c r="AG12" s="8">
        <v>5</v>
      </c>
      <c r="AH12" s="9">
        <v>6.2700000000000006E-2</v>
      </c>
      <c r="AI12" s="8">
        <v>13</v>
      </c>
      <c r="AJ12" s="9">
        <v>5.1700000000000003E-2</v>
      </c>
      <c r="AK12" s="8">
        <v>26</v>
      </c>
      <c r="AL12" s="9">
        <v>4.2799999999999998E-2</v>
      </c>
      <c r="AM12" s="8">
        <v>0</v>
      </c>
      <c r="AN12" s="9">
        <v>0</v>
      </c>
      <c r="AO12" s="8">
        <v>4</v>
      </c>
      <c r="AP12" s="9">
        <v>2.63E-2</v>
      </c>
      <c r="AQ12" s="8">
        <v>3</v>
      </c>
      <c r="AR12" s="9">
        <v>5.1499999999999997E-2</v>
      </c>
      <c r="AS12" s="8">
        <v>18</v>
      </c>
      <c r="AT12" s="9">
        <v>6.1100000000000002E-2</v>
      </c>
      <c r="AU12" s="8">
        <v>1</v>
      </c>
      <c r="AV12" s="9">
        <v>1.7299999999999999E-2</v>
      </c>
      <c r="AW12" s="8">
        <v>26</v>
      </c>
      <c r="AX12" s="9">
        <v>4.2799999999999998E-2</v>
      </c>
      <c r="AY12" s="8">
        <v>4</v>
      </c>
      <c r="AZ12" s="9">
        <v>1.9099999999999999E-2</v>
      </c>
      <c r="BA12" s="8">
        <v>15</v>
      </c>
      <c r="BB12" s="9">
        <v>6.7900000000000002E-2</v>
      </c>
      <c r="BC12" s="8">
        <v>2</v>
      </c>
      <c r="BD12" s="9">
        <v>1.8499999999999999E-2</v>
      </c>
      <c r="BE12" s="8">
        <v>4</v>
      </c>
      <c r="BF12" s="9">
        <v>9.5500000000000002E-2</v>
      </c>
      <c r="BG12" s="8">
        <v>0</v>
      </c>
      <c r="BH12" s="9">
        <v>0</v>
      </c>
      <c r="BI12" s="8">
        <v>26</v>
      </c>
      <c r="BJ12" s="9">
        <v>4.2799999999999998E-2</v>
      </c>
      <c r="BK12" s="8">
        <v>4</v>
      </c>
      <c r="BL12" s="9">
        <v>4.5400000000000003E-2</v>
      </c>
      <c r="BM12" s="8">
        <v>10</v>
      </c>
      <c r="BN12" s="9">
        <v>7.6999999999999999E-2</v>
      </c>
      <c r="BO12" s="8">
        <v>10</v>
      </c>
      <c r="BP12" s="9">
        <v>2.98E-2</v>
      </c>
      <c r="BQ12" s="8">
        <v>0</v>
      </c>
      <c r="BR12" s="9">
        <v>0</v>
      </c>
      <c r="BS12" s="8">
        <v>0</v>
      </c>
      <c r="BT12" s="9">
        <v>0</v>
      </c>
      <c r="BU12" s="8">
        <v>2</v>
      </c>
      <c r="BV12" s="9">
        <v>4.7800000000000002E-2</v>
      </c>
      <c r="BW12" s="8">
        <v>26</v>
      </c>
      <c r="BX12" s="9">
        <v>4.2799999999999998E-2</v>
      </c>
      <c r="BY12" s="8">
        <v>2</v>
      </c>
      <c r="BZ12" s="9">
        <v>3.8199999999999998E-2</v>
      </c>
      <c r="CA12" s="8">
        <v>22</v>
      </c>
      <c r="CB12" s="9">
        <v>4.0500000000000001E-2</v>
      </c>
      <c r="CC12" s="8">
        <v>2</v>
      </c>
      <c r="CD12" s="9">
        <v>1</v>
      </c>
      <c r="CE12" s="8">
        <v>26</v>
      </c>
      <c r="CF12" s="9">
        <v>4.2799999999999998E-2</v>
      </c>
    </row>
    <row r="13" spans="1:84">
      <c r="A13" s="42"/>
      <c r="B13" s="5">
        <v>24</v>
      </c>
      <c r="C13" s="8">
        <v>29</v>
      </c>
      <c r="D13" s="9">
        <v>4.8099999999999997E-2</v>
      </c>
      <c r="E13" s="8">
        <v>0</v>
      </c>
      <c r="F13" s="9">
        <v>0</v>
      </c>
      <c r="G13" s="8">
        <v>29</v>
      </c>
      <c r="H13" s="9">
        <v>6.1100000000000002E-2</v>
      </c>
      <c r="I13" s="8">
        <v>29</v>
      </c>
      <c r="J13" s="9">
        <v>4.8099999999999997E-2</v>
      </c>
      <c r="K13" s="8">
        <v>0</v>
      </c>
      <c r="L13" s="9">
        <v>0</v>
      </c>
      <c r="M13" s="8">
        <v>0</v>
      </c>
      <c r="N13" s="9">
        <v>0</v>
      </c>
      <c r="O13" s="8">
        <v>29</v>
      </c>
      <c r="P13" s="9">
        <v>0.23669999999999999</v>
      </c>
      <c r="Q13" s="8">
        <v>0</v>
      </c>
      <c r="R13" s="9">
        <v>0</v>
      </c>
      <c r="S13" s="8">
        <v>0</v>
      </c>
      <c r="T13" s="9">
        <v>0</v>
      </c>
      <c r="U13" s="8">
        <v>29</v>
      </c>
      <c r="V13" s="9">
        <v>4.8099999999999997E-2</v>
      </c>
      <c r="W13" s="8">
        <v>5</v>
      </c>
      <c r="X13" s="9">
        <v>2.06E-2</v>
      </c>
      <c r="Y13" s="8">
        <v>23</v>
      </c>
      <c r="Z13" s="9">
        <v>6.9199999999999998E-2</v>
      </c>
      <c r="AA13" s="8">
        <v>29</v>
      </c>
      <c r="AB13" s="9">
        <v>4.8099999999999997E-2</v>
      </c>
      <c r="AC13" s="8">
        <v>14</v>
      </c>
      <c r="AD13" s="9">
        <v>6.3200000000000006E-2</v>
      </c>
      <c r="AE13" s="8">
        <v>2</v>
      </c>
      <c r="AF13" s="9">
        <v>3.44E-2</v>
      </c>
      <c r="AG13" s="8">
        <v>4</v>
      </c>
      <c r="AH13" s="9">
        <v>5.0799999999999998E-2</v>
      </c>
      <c r="AI13" s="8">
        <v>9</v>
      </c>
      <c r="AJ13" s="9">
        <v>3.7100000000000001E-2</v>
      </c>
      <c r="AK13" s="8">
        <v>29</v>
      </c>
      <c r="AL13" s="9">
        <v>4.8099999999999997E-2</v>
      </c>
      <c r="AM13" s="8">
        <v>1</v>
      </c>
      <c r="AN13" s="9">
        <v>1.9400000000000001E-2</v>
      </c>
      <c r="AO13" s="8">
        <v>3</v>
      </c>
      <c r="AP13" s="9">
        <v>2.1100000000000001E-2</v>
      </c>
      <c r="AQ13" s="8">
        <v>3</v>
      </c>
      <c r="AR13" s="9">
        <v>4.6300000000000001E-2</v>
      </c>
      <c r="AS13" s="8">
        <v>22</v>
      </c>
      <c r="AT13" s="9">
        <v>7.4099999999999999E-2</v>
      </c>
      <c r="AU13" s="8">
        <v>0</v>
      </c>
      <c r="AV13" s="9">
        <v>0</v>
      </c>
      <c r="AW13" s="8">
        <v>29</v>
      </c>
      <c r="AX13" s="9">
        <v>4.8099999999999997E-2</v>
      </c>
      <c r="AY13" s="8">
        <v>2</v>
      </c>
      <c r="AZ13" s="9">
        <v>1.04E-2</v>
      </c>
      <c r="BA13" s="8">
        <v>22</v>
      </c>
      <c r="BB13" s="9">
        <v>9.7299999999999998E-2</v>
      </c>
      <c r="BC13" s="8">
        <v>1</v>
      </c>
      <c r="BD13" s="9">
        <v>0.01</v>
      </c>
      <c r="BE13" s="8">
        <v>4</v>
      </c>
      <c r="BF13" s="9">
        <v>7.9299999999999995E-2</v>
      </c>
      <c r="BG13" s="8">
        <v>0</v>
      </c>
      <c r="BH13" s="9">
        <v>0</v>
      </c>
      <c r="BI13" s="8">
        <v>29</v>
      </c>
      <c r="BJ13" s="9">
        <v>4.8099999999999997E-2</v>
      </c>
      <c r="BK13" s="8">
        <v>3</v>
      </c>
      <c r="BL13" s="9">
        <v>4.3700000000000003E-2</v>
      </c>
      <c r="BM13" s="8">
        <v>12</v>
      </c>
      <c r="BN13" s="9">
        <v>9.2299999999999993E-2</v>
      </c>
      <c r="BO13" s="8">
        <v>11</v>
      </c>
      <c r="BP13" s="9">
        <v>3.3300000000000003E-2</v>
      </c>
      <c r="BQ13" s="8">
        <v>0</v>
      </c>
      <c r="BR13" s="9">
        <v>0</v>
      </c>
      <c r="BS13" s="8">
        <v>0</v>
      </c>
      <c r="BT13" s="9">
        <v>0</v>
      </c>
      <c r="BU13" s="8">
        <v>2</v>
      </c>
      <c r="BV13" s="9">
        <v>4.87E-2</v>
      </c>
      <c r="BW13" s="8">
        <v>29</v>
      </c>
      <c r="BX13" s="9">
        <v>4.8099999999999997E-2</v>
      </c>
      <c r="BY13" s="8">
        <v>2</v>
      </c>
      <c r="BZ13" s="9">
        <v>4.3999999999999997E-2</v>
      </c>
      <c r="CA13" s="8">
        <v>27</v>
      </c>
      <c r="CB13" s="9">
        <v>4.8599999999999997E-2</v>
      </c>
      <c r="CC13" s="8">
        <v>0</v>
      </c>
      <c r="CD13" s="9">
        <v>0</v>
      </c>
      <c r="CE13" s="8">
        <v>29</v>
      </c>
      <c r="CF13" s="9">
        <v>4.8099999999999997E-2</v>
      </c>
    </row>
    <row r="14" spans="1:84">
      <c r="A14" s="42"/>
      <c r="B14" s="5">
        <v>25</v>
      </c>
      <c r="C14" s="8">
        <v>30</v>
      </c>
      <c r="D14" s="9">
        <v>4.9599999999999998E-2</v>
      </c>
      <c r="E14" s="8">
        <v>0</v>
      </c>
      <c r="F14" s="9">
        <v>0</v>
      </c>
      <c r="G14" s="8">
        <v>30</v>
      </c>
      <c r="H14" s="9">
        <v>6.3E-2</v>
      </c>
      <c r="I14" s="8">
        <v>30</v>
      </c>
      <c r="J14" s="9">
        <v>4.9599999999999998E-2</v>
      </c>
      <c r="K14" s="8">
        <v>0</v>
      </c>
      <c r="L14" s="9">
        <v>0</v>
      </c>
      <c r="M14" s="8">
        <v>0</v>
      </c>
      <c r="N14" s="9">
        <v>0</v>
      </c>
      <c r="O14" s="8">
        <v>0</v>
      </c>
      <c r="P14" s="9">
        <v>0</v>
      </c>
      <c r="Q14" s="8">
        <v>30</v>
      </c>
      <c r="R14" s="9">
        <v>0.30859999999999999</v>
      </c>
      <c r="S14" s="8">
        <v>0</v>
      </c>
      <c r="T14" s="9">
        <v>0</v>
      </c>
      <c r="U14" s="8">
        <v>30</v>
      </c>
      <c r="V14" s="9">
        <v>4.9599999999999998E-2</v>
      </c>
      <c r="W14" s="8">
        <v>10</v>
      </c>
      <c r="X14" s="9">
        <v>3.6999999999999998E-2</v>
      </c>
      <c r="Y14" s="8">
        <v>20</v>
      </c>
      <c r="Z14" s="9">
        <v>5.9200000000000003E-2</v>
      </c>
      <c r="AA14" s="8">
        <v>30</v>
      </c>
      <c r="AB14" s="9">
        <v>4.9599999999999998E-2</v>
      </c>
      <c r="AC14" s="8">
        <v>12</v>
      </c>
      <c r="AD14" s="9">
        <v>5.4399999999999997E-2</v>
      </c>
      <c r="AE14" s="8">
        <v>3</v>
      </c>
      <c r="AF14" s="9">
        <v>6.0100000000000001E-2</v>
      </c>
      <c r="AG14" s="8">
        <v>5</v>
      </c>
      <c r="AH14" s="9">
        <v>6.2199999999999998E-2</v>
      </c>
      <c r="AI14" s="8">
        <v>10</v>
      </c>
      <c r="AJ14" s="9">
        <v>3.9300000000000002E-2</v>
      </c>
      <c r="AK14" s="8">
        <v>30</v>
      </c>
      <c r="AL14" s="9">
        <v>4.9599999999999998E-2</v>
      </c>
      <c r="AM14" s="8">
        <v>0</v>
      </c>
      <c r="AN14" s="9">
        <v>0</v>
      </c>
      <c r="AO14" s="8">
        <v>2</v>
      </c>
      <c r="AP14" s="9">
        <v>1.0200000000000001E-2</v>
      </c>
      <c r="AQ14" s="8">
        <v>1</v>
      </c>
      <c r="AR14" s="9">
        <v>1.2999999999999999E-2</v>
      </c>
      <c r="AS14" s="8">
        <v>25</v>
      </c>
      <c r="AT14" s="9">
        <v>8.4599999999999995E-2</v>
      </c>
      <c r="AU14" s="8">
        <v>3</v>
      </c>
      <c r="AV14" s="9">
        <v>6.9599999999999995E-2</v>
      </c>
      <c r="AW14" s="8">
        <v>30</v>
      </c>
      <c r="AX14" s="9">
        <v>4.9599999999999998E-2</v>
      </c>
      <c r="AY14" s="8">
        <v>4</v>
      </c>
      <c r="AZ14" s="9">
        <v>1.7000000000000001E-2</v>
      </c>
      <c r="BA14" s="8">
        <v>20</v>
      </c>
      <c r="BB14" s="9">
        <v>9.06E-2</v>
      </c>
      <c r="BC14" s="8">
        <v>1</v>
      </c>
      <c r="BD14" s="9">
        <v>6.8999999999999999E-3</v>
      </c>
      <c r="BE14" s="8">
        <v>4</v>
      </c>
      <c r="BF14" s="9">
        <v>7.8899999999999998E-2</v>
      </c>
      <c r="BG14" s="8">
        <v>1</v>
      </c>
      <c r="BH14" s="9">
        <v>0.15859999999999999</v>
      </c>
      <c r="BI14" s="8">
        <v>30</v>
      </c>
      <c r="BJ14" s="9">
        <v>4.9599999999999998E-2</v>
      </c>
      <c r="BK14" s="8">
        <v>3</v>
      </c>
      <c r="BL14" s="9">
        <v>3.7499999999999999E-2</v>
      </c>
      <c r="BM14" s="8">
        <v>14</v>
      </c>
      <c r="BN14" s="9">
        <v>0.10050000000000001</v>
      </c>
      <c r="BO14" s="8">
        <v>12</v>
      </c>
      <c r="BP14" s="9">
        <v>3.5999999999999997E-2</v>
      </c>
      <c r="BQ14" s="8">
        <v>1</v>
      </c>
      <c r="BR14" s="9">
        <v>9.4799999999999995E-2</v>
      </c>
      <c r="BS14" s="8">
        <v>0</v>
      </c>
      <c r="BT14" s="9">
        <v>0</v>
      </c>
      <c r="BU14" s="8">
        <v>0</v>
      </c>
      <c r="BV14" s="9">
        <v>0</v>
      </c>
      <c r="BW14" s="8">
        <v>30</v>
      </c>
      <c r="BX14" s="9">
        <v>4.9599999999999998E-2</v>
      </c>
      <c r="BY14" s="8">
        <v>0</v>
      </c>
      <c r="BZ14" s="9">
        <v>0</v>
      </c>
      <c r="CA14" s="8">
        <v>30</v>
      </c>
      <c r="CB14" s="9">
        <v>5.4100000000000002E-2</v>
      </c>
      <c r="CC14" s="8">
        <v>0</v>
      </c>
      <c r="CD14" s="9">
        <v>0</v>
      </c>
      <c r="CE14" s="8">
        <v>30</v>
      </c>
      <c r="CF14" s="9">
        <v>4.9599999999999998E-2</v>
      </c>
    </row>
    <row r="15" spans="1:84">
      <c r="A15" s="42"/>
      <c r="B15" s="5">
        <v>26</v>
      </c>
      <c r="C15" s="8">
        <v>16</v>
      </c>
      <c r="D15" s="9">
        <v>2.63E-2</v>
      </c>
      <c r="E15" s="8">
        <v>0</v>
      </c>
      <c r="F15" s="9">
        <v>0</v>
      </c>
      <c r="G15" s="8">
        <v>16</v>
      </c>
      <c r="H15" s="9">
        <v>3.3500000000000002E-2</v>
      </c>
      <c r="I15" s="8">
        <v>16</v>
      </c>
      <c r="J15" s="9">
        <v>2.63E-2</v>
      </c>
      <c r="K15" s="8">
        <v>0</v>
      </c>
      <c r="L15" s="9">
        <v>0</v>
      </c>
      <c r="M15" s="8">
        <v>0</v>
      </c>
      <c r="N15" s="9">
        <v>0</v>
      </c>
      <c r="O15" s="8">
        <v>0</v>
      </c>
      <c r="P15" s="9">
        <v>0</v>
      </c>
      <c r="Q15" s="8">
        <v>16</v>
      </c>
      <c r="R15" s="9">
        <v>0.16389999999999999</v>
      </c>
      <c r="S15" s="8">
        <v>0</v>
      </c>
      <c r="T15" s="9">
        <v>0</v>
      </c>
      <c r="U15" s="8">
        <v>16</v>
      </c>
      <c r="V15" s="9">
        <v>2.63E-2</v>
      </c>
      <c r="W15" s="8">
        <v>5</v>
      </c>
      <c r="X15" s="9">
        <v>1.77E-2</v>
      </c>
      <c r="Y15" s="8">
        <v>11</v>
      </c>
      <c r="Z15" s="9">
        <v>3.3000000000000002E-2</v>
      </c>
      <c r="AA15" s="8">
        <v>16</v>
      </c>
      <c r="AB15" s="9">
        <v>2.63E-2</v>
      </c>
      <c r="AC15" s="8">
        <v>7</v>
      </c>
      <c r="AD15" s="9">
        <v>3.39E-2</v>
      </c>
      <c r="AE15" s="8">
        <v>1</v>
      </c>
      <c r="AF15" s="9">
        <v>1.72E-2</v>
      </c>
      <c r="AG15" s="8">
        <v>2</v>
      </c>
      <c r="AH15" s="9">
        <v>2.4899999999999999E-2</v>
      </c>
      <c r="AI15" s="8">
        <v>6</v>
      </c>
      <c r="AJ15" s="9">
        <v>2.2200000000000001E-2</v>
      </c>
      <c r="AK15" s="8">
        <v>16</v>
      </c>
      <c r="AL15" s="9">
        <v>2.63E-2</v>
      </c>
      <c r="AM15" s="8">
        <v>0</v>
      </c>
      <c r="AN15" s="9">
        <v>0</v>
      </c>
      <c r="AO15" s="8">
        <v>0</v>
      </c>
      <c r="AP15" s="9">
        <v>0</v>
      </c>
      <c r="AQ15" s="8">
        <v>2</v>
      </c>
      <c r="AR15" s="9">
        <v>4.1500000000000002E-2</v>
      </c>
      <c r="AS15" s="8">
        <v>13</v>
      </c>
      <c r="AT15" s="9">
        <v>4.5400000000000003E-2</v>
      </c>
      <c r="AU15" s="8">
        <v>0</v>
      </c>
      <c r="AV15" s="9">
        <v>0</v>
      </c>
      <c r="AW15" s="8">
        <v>16</v>
      </c>
      <c r="AX15" s="9">
        <v>2.63E-2</v>
      </c>
      <c r="AY15" s="8">
        <v>2</v>
      </c>
      <c r="AZ15" s="9">
        <v>8.0000000000000002E-3</v>
      </c>
      <c r="BA15" s="8">
        <v>12</v>
      </c>
      <c r="BB15" s="9">
        <v>5.1499999999999997E-2</v>
      </c>
      <c r="BC15" s="8">
        <v>1</v>
      </c>
      <c r="BD15" s="9">
        <v>0.01</v>
      </c>
      <c r="BE15" s="8">
        <v>1</v>
      </c>
      <c r="BF15" s="9">
        <v>1.3599999999999999E-2</v>
      </c>
      <c r="BG15" s="8">
        <v>1</v>
      </c>
      <c r="BH15" s="9">
        <v>8.5300000000000001E-2</v>
      </c>
      <c r="BI15" s="8">
        <v>16</v>
      </c>
      <c r="BJ15" s="9">
        <v>2.63E-2</v>
      </c>
      <c r="BK15" s="8">
        <v>3</v>
      </c>
      <c r="BL15" s="9">
        <v>4.4299999999999999E-2</v>
      </c>
      <c r="BM15" s="8">
        <v>7</v>
      </c>
      <c r="BN15" s="9">
        <v>4.8399999999999999E-2</v>
      </c>
      <c r="BO15" s="8">
        <v>5</v>
      </c>
      <c r="BP15" s="9">
        <v>1.41E-2</v>
      </c>
      <c r="BQ15" s="8">
        <v>1</v>
      </c>
      <c r="BR15" s="9">
        <v>9.4799999999999995E-2</v>
      </c>
      <c r="BS15" s="8">
        <v>0</v>
      </c>
      <c r="BT15" s="9">
        <v>0</v>
      </c>
      <c r="BU15" s="8">
        <v>0</v>
      </c>
      <c r="BV15" s="9">
        <v>0</v>
      </c>
      <c r="BW15" s="8">
        <v>16</v>
      </c>
      <c r="BX15" s="9">
        <v>2.63E-2</v>
      </c>
      <c r="BY15" s="8">
        <v>0</v>
      </c>
      <c r="BZ15" s="9">
        <v>0</v>
      </c>
      <c r="CA15" s="8">
        <v>16</v>
      </c>
      <c r="CB15" s="9">
        <v>2.87E-2</v>
      </c>
      <c r="CC15" s="8">
        <v>0</v>
      </c>
      <c r="CD15" s="9">
        <v>0</v>
      </c>
      <c r="CE15" s="8">
        <v>16</v>
      </c>
      <c r="CF15" s="9">
        <v>2.63E-2</v>
      </c>
    </row>
    <row r="16" spans="1:84">
      <c r="A16" s="42"/>
      <c r="B16" s="5">
        <v>27</v>
      </c>
      <c r="C16" s="8">
        <v>21</v>
      </c>
      <c r="D16" s="9">
        <v>3.4599999999999999E-2</v>
      </c>
      <c r="E16" s="8">
        <v>0</v>
      </c>
      <c r="F16" s="9">
        <v>0</v>
      </c>
      <c r="G16" s="8">
        <v>21</v>
      </c>
      <c r="H16" s="9">
        <v>4.3999999999999997E-2</v>
      </c>
      <c r="I16" s="8">
        <v>21</v>
      </c>
      <c r="J16" s="9">
        <v>3.4599999999999999E-2</v>
      </c>
      <c r="K16" s="8">
        <v>0</v>
      </c>
      <c r="L16" s="9">
        <v>0</v>
      </c>
      <c r="M16" s="8">
        <v>0</v>
      </c>
      <c r="N16" s="9">
        <v>0</v>
      </c>
      <c r="O16" s="8">
        <v>0</v>
      </c>
      <c r="P16" s="9">
        <v>0</v>
      </c>
      <c r="Q16" s="8">
        <v>21</v>
      </c>
      <c r="R16" s="9">
        <v>0.2155</v>
      </c>
      <c r="S16" s="8">
        <v>0</v>
      </c>
      <c r="T16" s="9">
        <v>0</v>
      </c>
      <c r="U16" s="8">
        <v>21</v>
      </c>
      <c r="V16" s="9">
        <v>3.4599999999999999E-2</v>
      </c>
      <c r="W16" s="8">
        <v>6</v>
      </c>
      <c r="X16" s="9">
        <v>2.35E-2</v>
      </c>
      <c r="Y16" s="8">
        <v>15</v>
      </c>
      <c r="Z16" s="9">
        <v>4.3099999999999999E-2</v>
      </c>
      <c r="AA16" s="8">
        <v>21</v>
      </c>
      <c r="AB16" s="9">
        <v>3.4599999999999999E-2</v>
      </c>
      <c r="AC16" s="8">
        <v>10</v>
      </c>
      <c r="AD16" s="9">
        <v>4.3499999999999997E-2</v>
      </c>
      <c r="AE16" s="8">
        <v>3</v>
      </c>
      <c r="AF16" s="9">
        <v>4.9299999999999997E-2</v>
      </c>
      <c r="AG16" s="8">
        <v>3</v>
      </c>
      <c r="AH16" s="9">
        <v>3.73E-2</v>
      </c>
      <c r="AI16" s="8">
        <v>6</v>
      </c>
      <c r="AJ16" s="9">
        <v>2.2800000000000001E-2</v>
      </c>
      <c r="AK16" s="8">
        <v>21</v>
      </c>
      <c r="AL16" s="9">
        <v>3.4599999999999999E-2</v>
      </c>
      <c r="AM16" s="8">
        <v>0</v>
      </c>
      <c r="AN16" s="9">
        <v>0</v>
      </c>
      <c r="AO16" s="8">
        <v>1</v>
      </c>
      <c r="AP16" s="9">
        <v>6.0000000000000001E-3</v>
      </c>
      <c r="AQ16" s="8">
        <v>4</v>
      </c>
      <c r="AR16" s="9">
        <v>6.2399999999999997E-2</v>
      </c>
      <c r="AS16" s="8">
        <v>15</v>
      </c>
      <c r="AT16" s="9">
        <v>5.11E-2</v>
      </c>
      <c r="AU16" s="8">
        <v>1</v>
      </c>
      <c r="AV16" s="9">
        <v>2.9600000000000001E-2</v>
      </c>
      <c r="AW16" s="8">
        <v>21</v>
      </c>
      <c r="AX16" s="9">
        <v>3.4599999999999999E-2</v>
      </c>
      <c r="AY16" s="8">
        <v>3</v>
      </c>
      <c r="AZ16" s="9">
        <v>1.6299999999999999E-2</v>
      </c>
      <c r="BA16" s="8">
        <v>11</v>
      </c>
      <c r="BB16" s="9">
        <v>4.7199999999999999E-2</v>
      </c>
      <c r="BC16" s="8">
        <v>3</v>
      </c>
      <c r="BD16" s="9">
        <v>2.8500000000000001E-2</v>
      </c>
      <c r="BE16" s="8">
        <v>3</v>
      </c>
      <c r="BF16" s="9">
        <v>5.8500000000000003E-2</v>
      </c>
      <c r="BG16" s="8">
        <v>1</v>
      </c>
      <c r="BH16" s="9">
        <v>0.1055</v>
      </c>
      <c r="BI16" s="8">
        <v>21</v>
      </c>
      <c r="BJ16" s="9">
        <v>3.4599999999999999E-2</v>
      </c>
      <c r="BK16" s="8">
        <v>5</v>
      </c>
      <c r="BL16" s="9">
        <v>7.0300000000000001E-2</v>
      </c>
      <c r="BM16" s="8">
        <v>5</v>
      </c>
      <c r="BN16" s="9">
        <v>3.4500000000000003E-2</v>
      </c>
      <c r="BO16" s="8">
        <v>9</v>
      </c>
      <c r="BP16" s="9">
        <v>2.7E-2</v>
      </c>
      <c r="BQ16" s="8">
        <v>2</v>
      </c>
      <c r="BR16" s="9">
        <v>0.13350000000000001</v>
      </c>
      <c r="BS16" s="8">
        <v>0</v>
      </c>
      <c r="BT16" s="9">
        <v>0</v>
      </c>
      <c r="BU16" s="8">
        <v>0</v>
      </c>
      <c r="BV16" s="9">
        <v>0</v>
      </c>
      <c r="BW16" s="8">
        <v>21</v>
      </c>
      <c r="BX16" s="9">
        <v>3.4599999999999999E-2</v>
      </c>
      <c r="BY16" s="8">
        <v>2</v>
      </c>
      <c r="BZ16" s="9">
        <v>5.1499999999999997E-2</v>
      </c>
      <c r="CA16" s="8">
        <v>18</v>
      </c>
      <c r="CB16" s="9">
        <v>3.32E-2</v>
      </c>
      <c r="CC16" s="8">
        <v>0</v>
      </c>
      <c r="CD16" s="9">
        <v>0</v>
      </c>
      <c r="CE16" s="8">
        <v>21</v>
      </c>
      <c r="CF16" s="9">
        <v>3.4599999999999999E-2</v>
      </c>
    </row>
    <row r="17" spans="1:84">
      <c r="A17" s="42"/>
      <c r="B17" s="5">
        <v>28</v>
      </c>
      <c r="C17" s="8">
        <v>18</v>
      </c>
      <c r="D17" s="9">
        <v>3.0200000000000001E-2</v>
      </c>
      <c r="E17" s="8">
        <v>0</v>
      </c>
      <c r="F17" s="9">
        <v>0</v>
      </c>
      <c r="G17" s="8">
        <v>18</v>
      </c>
      <c r="H17" s="9">
        <v>3.8399999999999997E-2</v>
      </c>
      <c r="I17" s="8">
        <v>18</v>
      </c>
      <c r="J17" s="9">
        <v>3.0200000000000001E-2</v>
      </c>
      <c r="K17" s="8">
        <v>0</v>
      </c>
      <c r="L17" s="9">
        <v>0</v>
      </c>
      <c r="M17" s="8">
        <v>0</v>
      </c>
      <c r="N17" s="9">
        <v>0</v>
      </c>
      <c r="O17" s="8">
        <v>0</v>
      </c>
      <c r="P17" s="9">
        <v>0</v>
      </c>
      <c r="Q17" s="8">
        <v>18</v>
      </c>
      <c r="R17" s="9">
        <v>0.18779999999999999</v>
      </c>
      <c r="S17" s="8">
        <v>0</v>
      </c>
      <c r="T17" s="9">
        <v>0</v>
      </c>
      <c r="U17" s="8">
        <v>18</v>
      </c>
      <c r="V17" s="9">
        <v>3.0200000000000001E-2</v>
      </c>
      <c r="W17" s="8">
        <v>10</v>
      </c>
      <c r="X17" s="9">
        <v>4.0099999999999997E-2</v>
      </c>
      <c r="Y17" s="8">
        <v>8</v>
      </c>
      <c r="Z17" s="9">
        <v>2.2499999999999999E-2</v>
      </c>
      <c r="AA17" s="8">
        <v>18</v>
      </c>
      <c r="AB17" s="9">
        <v>3.0200000000000001E-2</v>
      </c>
      <c r="AC17" s="8">
        <v>9</v>
      </c>
      <c r="AD17" s="9">
        <v>3.9699999999999999E-2</v>
      </c>
      <c r="AE17" s="8">
        <v>2</v>
      </c>
      <c r="AF17" s="9">
        <v>3.8600000000000002E-2</v>
      </c>
      <c r="AG17" s="8">
        <v>2</v>
      </c>
      <c r="AH17" s="9">
        <v>2.5399999999999999E-2</v>
      </c>
      <c r="AI17" s="8">
        <v>5</v>
      </c>
      <c r="AJ17" s="9">
        <v>2.1399999999999999E-2</v>
      </c>
      <c r="AK17" s="8">
        <v>18</v>
      </c>
      <c r="AL17" s="9">
        <v>3.0200000000000001E-2</v>
      </c>
      <c r="AM17" s="8">
        <v>0</v>
      </c>
      <c r="AN17" s="9">
        <v>0</v>
      </c>
      <c r="AO17" s="8">
        <v>2</v>
      </c>
      <c r="AP17" s="9">
        <v>1.4999999999999999E-2</v>
      </c>
      <c r="AQ17" s="8">
        <v>1</v>
      </c>
      <c r="AR17" s="9">
        <v>1.2500000000000001E-2</v>
      </c>
      <c r="AS17" s="8">
        <v>15</v>
      </c>
      <c r="AT17" s="9">
        <v>5.1299999999999998E-2</v>
      </c>
      <c r="AU17" s="8">
        <v>0</v>
      </c>
      <c r="AV17" s="9">
        <v>0</v>
      </c>
      <c r="AW17" s="8">
        <v>18</v>
      </c>
      <c r="AX17" s="9">
        <v>3.0200000000000001E-2</v>
      </c>
      <c r="AY17" s="8">
        <v>2</v>
      </c>
      <c r="AZ17" s="9">
        <v>1.0200000000000001E-2</v>
      </c>
      <c r="BA17" s="8">
        <v>13</v>
      </c>
      <c r="BB17" s="9">
        <v>5.7700000000000001E-2</v>
      </c>
      <c r="BC17" s="8">
        <v>3</v>
      </c>
      <c r="BD17" s="9">
        <v>2.6599999999999999E-2</v>
      </c>
      <c r="BE17" s="8">
        <v>0</v>
      </c>
      <c r="BF17" s="9">
        <v>0</v>
      </c>
      <c r="BG17" s="8">
        <v>0</v>
      </c>
      <c r="BH17" s="9">
        <v>0</v>
      </c>
      <c r="BI17" s="8">
        <v>18</v>
      </c>
      <c r="BJ17" s="9">
        <v>3.0200000000000001E-2</v>
      </c>
      <c r="BK17" s="8">
        <v>5</v>
      </c>
      <c r="BL17" s="9">
        <v>6.6799999999999998E-2</v>
      </c>
      <c r="BM17" s="8">
        <v>4</v>
      </c>
      <c r="BN17" s="9">
        <v>3.2399999999999998E-2</v>
      </c>
      <c r="BO17" s="8">
        <v>7</v>
      </c>
      <c r="BP17" s="9">
        <v>2.0299999999999999E-2</v>
      </c>
      <c r="BQ17" s="8">
        <v>1</v>
      </c>
      <c r="BR17" s="9">
        <v>5.3199999999999997E-2</v>
      </c>
      <c r="BS17" s="8">
        <v>0</v>
      </c>
      <c r="BT17" s="9">
        <v>0</v>
      </c>
      <c r="BU17" s="8">
        <v>1</v>
      </c>
      <c r="BV17" s="9">
        <v>3.0700000000000002E-2</v>
      </c>
      <c r="BW17" s="8">
        <v>18</v>
      </c>
      <c r="BX17" s="9">
        <v>3.0200000000000001E-2</v>
      </c>
      <c r="BY17" s="8">
        <v>0</v>
      </c>
      <c r="BZ17" s="9">
        <v>0</v>
      </c>
      <c r="CA17" s="8">
        <v>18</v>
      </c>
      <c r="CB17" s="9">
        <v>3.2899999999999999E-2</v>
      </c>
      <c r="CC17" s="8">
        <v>0</v>
      </c>
      <c r="CD17" s="9">
        <v>0</v>
      </c>
      <c r="CE17" s="8">
        <v>18</v>
      </c>
      <c r="CF17" s="9">
        <v>3.0200000000000001E-2</v>
      </c>
    </row>
    <row r="18" spans="1:84">
      <c r="A18" s="42"/>
      <c r="B18" s="5">
        <v>29</v>
      </c>
      <c r="C18" s="8">
        <v>12</v>
      </c>
      <c r="D18" s="9">
        <v>1.9900000000000001E-2</v>
      </c>
      <c r="E18" s="8">
        <v>0</v>
      </c>
      <c r="F18" s="9">
        <v>0</v>
      </c>
      <c r="G18" s="8">
        <v>12</v>
      </c>
      <c r="H18" s="9">
        <v>2.5399999999999999E-2</v>
      </c>
      <c r="I18" s="8">
        <v>12</v>
      </c>
      <c r="J18" s="9">
        <v>1.9900000000000001E-2</v>
      </c>
      <c r="K18" s="8">
        <v>0</v>
      </c>
      <c r="L18" s="9">
        <v>0</v>
      </c>
      <c r="M18" s="8">
        <v>0</v>
      </c>
      <c r="N18" s="9">
        <v>0</v>
      </c>
      <c r="O18" s="8">
        <v>0</v>
      </c>
      <c r="P18" s="9">
        <v>0</v>
      </c>
      <c r="Q18" s="8">
        <v>12</v>
      </c>
      <c r="R18" s="9">
        <v>0.1242</v>
      </c>
      <c r="S18" s="8">
        <v>0</v>
      </c>
      <c r="T18" s="9">
        <v>0</v>
      </c>
      <c r="U18" s="8">
        <v>12</v>
      </c>
      <c r="V18" s="9">
        <v>1.9900000000000001E-2</v>
      </c>
      <c r="W18" s="8">
        <v>7</v>
      </c>
      <c r="X18" s="9">
        <v>2.7699999999999999E-2</v>
      </c>
      <c r="Y18" s="8">
        <v>5</v>
      </c>
      <c r="Z18" s="9">
        <v>1.4E-2</v>
      </c>
      <c r="AA18" s="8">
        <v>12</v>
      </c>
      <c r="AB18" s="9">
        <v>1.9900000000000001E-2</v>
      </c>
      <c r="AC18" s="8">
        <v>5</v>
      </c>
      <c r="AD18" s="9">
        <v>2.3199999999999998E-2</v>
      </c>
      <c r="AE18" s="8">
        <v>1</v>
      </c>
      <c r="AF18" s="9">
        <v>2.1399999999999999E-2</v>
      </c>
      <c r="AG18" s="8">
        <v>2</v>
      </c>
      <c r="AH18" s="9">
        <v>2.5399999999999999E-2</v>
      </c>
      <c r="AI18" s="8">
        <v>4</v>
      </c>
      <c r="AJ18" s="9">
        <v>1.52E-2</v>
      </c>
      <c r="AK18" s="8">
        <v>12</v>
      </c>
      <c r="AL18" s="9">
        <v>1.9900000000000001E-2</v>
      </c>
      <c r="AM18" s="8">
        <v>0</v>
      </c>
      <c r="AN18" s="9">
        <v>0</v>
      </c>
      <c r="AO18" s="8">
        <v>1</v>
      </c>
      <c r="AP18" s="9">
        <v>4.8999999999999998E-3</v>
      </c>
      <c r="AQ18" s="8">
        <v>1</v>
      </c>
      <c r="AR18" s="9">
        <v>1.2999999999999999E-2</v>
      </c>
      <c r="AS18" s="8">
        <v>10</v>
      </c>
      <c r="AT18" s="9">
        <v>3.3500000000000002E-2</v>
      </c>
      <c r="AU18" s="8">
        <v>1</v>
      </c>
      <c r="AV18" s="9">
        <v>1.6199999999999999E-2</v>
      </c>
      <c r="AW18" s="8">
        <v>12</v>
      </c>
      <c r="AX18" s="9">
        <v>1.9900000000000001E-2</v>
      </c>
      <c r="AY18" s="8">
        <v>1</v>
      </c>
      <c r="AZ18" s="9">
        <v>2.8E-3</v>
      </c>
      <c r="BA18" s="8">
        <v>7</v>
      </c>
      <c r="BB18" s="9">
        <v>3.1899999999999998E-2</v>
      </c>
      <c r="BC18" s="8">
        <v>1</v>
      </c>
      <c r="BD18" s="9">
        <v>6.8999999999999999E-3</v>
      </c>
      <c r="BE18" s="8">
        <v>3</v>
      </c>
      <c r="BF18" s="9">
        <v>7.5600000000000001E-2</v>
      </c>
      <c r="BG18" s="8">
        <v>0</v>
      </c>
      <c r="BH18" s="9">
        <v>0</v>
      </c>
      <c r="BI18" s="8">
        <v>12</v>
      </c>
      <c r="BJ18" s="9">
        <v>1.9900000000000001E-2</v>
      </c>
      <c r="BK18" s="8">
        <v>5</v>
      </c>
      <c r="BL18" s="9">
        <v>6.5799999999999997E-2</v>
      </c>
      <c r="BM18" s="8">
        <v>4</v>
      </c>
      <c r="BN18" s="9">
        <v>3.2899999999999999E-2</v>
      </c>
      <c r="BO18" s="8">
        <v>2</v>
      </c>
      <c r="BP18" s="9">
        <v>7.1999999999999998E-3</v>
      </c>
      <c r="BQ18" s="8">
        <v>0</v>
      </c>
      <c r="BR18" s="9">
        <v>0</v>
      </c>
      <c r="BS18" s="8">
        <v>0</v>
      </c>
      <c r="BT18" s="9">
        <v>0</v>
      </c>
      <c r="BU18" s="8">
        <v>0</v>
      </c>
      <c r="BV18" s="9">
        <v>0</v>
      </c>
      <c r="BW18" s="8">
        <v>12</v>
      </c>
      <c r="BX18" s="9">
        <v>1.9900000000000001E-2</v>
      </c>
      <c r="BY18" s="8">
        <v>2</v>
      </c>
      <c r="BZ18" s="9">
        <v>4.48E-2</v>
      </c>
      <c r="CA18" s="8">
        <v>10</v>
      </c>
      <c r="CB18" s="9">
        <v>1.78E-2</v>
      </c>
      <c r="CC18" s="8">
        <v>0</v>
      </c>
      <c r="CD18" s="9">
        <v>0</v>
      </c>
      <c r="CE18" s="8">
        <v>12</v>
      </c>
      <c r="CF18" s="9">
        <v>1.9900000000000001E-2</v>
      </c>
    </row>
    <row r="19" spans="1:84">
      <c r="A19" s="42"/>
      <c r="B19" s="5">
        <v>30</v>
      </c>
      <c r="C19" s="8">
        <v>21</v>
      </c>
      <c r="D19" s="9">
        <v>3.4700000000000002E-2</v>
      </c>
      <c r="E19" s="8">
        <v>0</v>
      </c>
      <c r="F19" s="9">
        <v>0</v>
      </c>
      <c r="G19" s="8">
        <v>21</v>
      </c>
      <c r="H19" s="9">
        <v>4.41E-2</v>
      </c>
      <c r="I19" s="8">
        <v>21</v>
      </c>
      <c r="J19" s="9">
        <v>3.4700000000000002E-2</v>
      </c>
      <c r="K19" s="8">
        <v>0</v>
      </c>
      <c r="L19" s="9">
        <v>0</v>
      </c>
      <c r="M19" s="8">
        <v>0</v>
      </c>
      <c r="N19" s="9">
        <v>0</v>
      </c>
      <c r="O19" s="8">
        <v>0</v>
      </c>
      <c r="P19" s="9">
        <v>0</v>
      </c>
      <c r="Q19" s="8">
        <v>0</v>
      </c>
      <c r="R19" s="9">
        <v>0</v>
      </c>
      <c r="S19" s="8">
        <v>21</v>
      </c>
      <c r="T19" s="9">
        <v>0.25</v>
      </c>
      <c r="U19" s="8">
        <v>21</v>
      </c>
      <c r="V19" s="9">
        <v>3.4700000000000002E-2</v>
      </c>
      <c r="W19" s="8">
        <v>9</v>
      </c>
      <c r="X19" s="9">
        <v>3.3099999999999997E-2</v>
      </c>
      <c r="Y19" s="8">
        <v>12</v>
      </c>
      <c r="Z19" s="9">
        <v>3.5900000000000001E-2</v>
      </c>
      <c r="AA19" s="8">
        <v>21</v>
      </c>
      <c r="AB19" s="9">
        <v>3.4700000000000002E-2</v>
      </c>
      <c r="AC19" s="8">
        <v>8</v>
      </c>
      <c r="AD19" s="9">
        <v>3.6600000000000001E-2</v>
      </c>
      <c r="AE19" s="8">
        <v>0</v>
      </c>
      <c r="AF19" s="9">
        <v>0</v>
      </c>
      <c r="AG19" s="8">
        <v>6</v>
      </c>
      <c r="AH19" s="9">
        <v>7.7200000000000005E-2</v>
      </c>
      <c r="AI19" s="8">
        <v>7</v>
      </c>
      <c r="AJ19" s="9">
        <v>2.81E-2</v>
      </c>
      <c r="AK19" s="8">
        <v>21</v>
      </c>
      <c r="AL19" s="9">
        <v>3.4700000000000002E-2</v>
      </c>
      <c r="AM19" s="8">
        <v>0</v>
      </c>
      <c r="AN19" s="9">
        <v>0</v>
      </c>
      <c r="AO19" s="8">
        <v>1</v>
      </c>
      <c r="AP19" s="9">
        <v>4.8999999999999998E-3</v>
      </c>
      <c r="AQ19" s="8">
        <v>1</v>
      </c>
      <c r="AR19" s="9">
        <v>1.2500000000000001E-2</v>
      </c>
      <c r="AS19" s="8">
        <v>19</v>
      </c>
      <c r="AT19" s="9">
        <v>6.5699999999999995E-2</v>
      </c>
      <c r="AU19" s="8">
        <v>0</v>
      </c>
      <c r="AV19" s="9">
        <v>0</v>
      </c>
      <c r="AW19" s="8">
        <v>21</v>
      </c>
      <c r="AX19" s="9">
        <v>3.4700000000000002E-2</v>
      </c>
      <c r="AY19" s="8">
        <v>2</v>
      </c>
      <c r="AZ19" s="9">
        <v>1.0200000000000001E-2</v>
      </c>
      <c r="BA19" s="8">
        <v>16</v>
      </c>
      <c r="BB19" s="9">
        <v>7.17E-2</v>
      </c>
      <c r="BC19" s="8">
        <v>1</v>
      </c>
      <c r="BD19" s="9">
        <v>0.01</v>
      </c>
      <c r="BE19" s="8">
        <v>1</v>
      </c>
      <c r="BF19" s="9">
        <v>1.3299999999999999E-2</v>
      </c>
      <c r="BG19" s="8">
        <v>1</v>
      </c>
      <c r="BH19" s="9">
        <v>8.5300000000000001E-2</v>
      </c>
      <c r="BI19" s="8">
        <v>21</v>
      </c>
      <c r="BJ19" s="9">
        <v>3.4700000000000002E-2</v>
      </c>
      <c r="BK19" s="8">
        <v>8</v>
      </c>
      <c r="BL19" s="9">
        <v>0.1084</v>
      </c>
      <c r="BM19" s="8">
        <v>4</v>
      </c>
      <c r="BN19" s="9">
        <v>3.2599999999999997E-2</v>
      </c>
      <c r="BO19" s="8">
        <v>5</v>
      </c>
      <c r="BP19" s="9">
        <v>1.3599999999999999E-2</v>
      </c>
      <c r="BQ19" s="8">
        <v>3</v>
      </c>
      <c r="BR19" s="9">
        <v>0.29549999999999998</v>
      </c>
      <c r="BS19" s="8">
        <v>0</v>
      </c>
      <c r="BT19" s="9">
        <v>0</v>
      </c>
      <c r="BU19" s="8">
        <v>0</v>
      </c>
      <c r="BV19" s="9">
        <v>0</v>
      </c>
      <c r="BW19" s="8">
        <v>21</v>
      </c>
      <c r="BX19" s="9">
        <v>3.4700000000000002E-2</v>
      </c>
      <c r="BY19" s="8">
        <v>7</v>
      </c>
      <c r="BZ19" s="9">
        <v>0.15390000000000001</v>
      </c>
      <c r="CA19" s="8">
        <v>13</v>
      </c>
      <c r="CB19" s="9">
        <v>2.4299999999999999E-2</v>
      </c>
      <c r="CC19" s="8">
        <v>0</v>
      </c>
      <c r="CD19" s="9">
        <v>0</v>
      </c>
      <c r="CE19" s="8">
        <v>21</v>
      </c>
      <c r="CF19" s="9">
        <v>3.4700000000000002E-2</v>
      </c>
    </row>
    <row r="20" spans="1:84">
      <c r="A20" s="42"/>
      <c r="B20" s="5">
        <v>31</v>
      </c>
      <c r="C20" s="8">
        <v>10</v>
      </c>
      <c r="D20" s="9">
        <v>1.7399999999999999E-2</v>
      </c>
      <c r="E20" s="8">
        <v>0</v>
      </c>
      <c r="F20" s="9">
        <v>0</v>
      </c>
      <c r="G20" s="8">
        <v>10</v>
      </c>
      <c r="H20" s="9">
        <v>2.2200000000000001E-2</v>
      </c>
      <c r="I20" s="8">
        <v>10</v>
      </c>
      <c r="J20" s="9">
        <v>1.7399999999999999E-2</v>
      </c>
      <c r="K20" s="8">
        <v>0</v>
      </c>
      <c r="L20" s="9">
        <v>0</v>
      </c>
      <c r="M20" s="8">
        <v>0</v>
      </c>
      <c r="N20" s="9">
        <v>0</v>
      </c>
      <c r="O20" s="8">
        <v>0</v>
      </c>
      <c r="P20" s="9">
        <v>0</v>
      </c>
      <c r="Q20" s="8">
        <v>0</v>
      </c>
      <c r="R20" s="9">
        <v>0</v>
      </c>
      <c r="S20" s="8">
        <v>10</v>
      </c>
      <c r="T20" s="9">
        <v>0.12590000000000001</v>
      </c>
      <c r="U20" s="8">
        <v>10</v>
      </c>
      <c r="V20" s="9">
        <v>1.7399999999999999E-2</v>
      </c>
      <c r="W20" s="8">
        <v>5</v>
      </c>
      <c r="X20" s="9">
        <v>1.8200000000000001E-2</v>
      </c>
      <c r="Y20" s="8">
        <v>6</v>
      </c>
      <c r="Z20" s="9">
        <v>1.6799999999999999E-2</v>
      </c>
      <c r="AA20" s="8">
        <v>10</v>
      </c>
      <c r="AB20" s="9">
        <v>1.7399999999999999E-2</v>
      </c>
      <c r="AC20" s="8">
        <v>3</v>
      </c>
      <c r="AD20" s="9">
        <v>1.49E-2</v>
      </c>
      <c r="AE20" s="8">
        <v>0</v>
      </c>
      <c r="AF20" s="9">
        <v>0</v>
      </c>
      <c r="AG20" s="8">
        <v>2</v>
      </c>
      <c r="AH20" s="9">
        <v>2.5899999999999999E-2</v>
      </c>
      <c r="AI20" s="8">
        <v>5</v>
      </c>
      <c r="AJ20" s="9">
        <v>2.1100000000000001E-2</v>
      </c>
      <c r="AK20" s="8">
        <v>10</v>
      </c>
      <c r="AL20" s="9">
        <v>1.7399999999999999E-2</v>
      </c>
      <c r="AM20" s="8">
        <v>0</v>
      </c>
      <c r="AN20" s="9">
        <v>0</v>
      </c>
      <c r="AO20" s="8">
        <v>0</v>
      </c>
      <c r="AP20" s="9">
        <v>0</v>
      </c>
      <c r="AQ20" s="8">
        <v>2</v>
      </c>
      <c r="AR20" s="9">
        <v>2.9000000000000001E-2</v>
      </c>
      <c r="AS20" s="8">
        <v>8</v>
      </c>
      <c r="AT20" s="9">
        <v>2.6599999999999999E-2</v>
      </c>
      <c r="AU20" s="8">
        <v>1</v>
      </c>
      <c r="AV20" s="9">
        <v>2.5000000000000001E-2</v>
      </c>
      <c r="AW20" s="8">
        <v>10</v>
      </c>
      <c r="AX20" s="9">
        <v>1.7399999999999999E-2</v>
      </c>
      <c r="AY20" s="8">
        <v>2</v>
      </c>
      <c r="AZ20" s="9">
        <v>8.8999999999999999E-3</v>
      </c>
      <c r="BA20" s="8">
        <v>7</v>
      </c>
      <c r="BB20" s="9">
        <v>3.1199999999999999E-2</v>
      </c>
      <c r="BC20" s="8">
        <v>0</v>
      </c>
      <c r="BD20" s="9">
        <v>0</v>
      </c>
      <c r="BE20" s="8">
        <v>2</v>
      </c>
      <c r="BF20" s="9">
        <v>3.4200000000000001E-2</v>
      </c>
      <c r="BG20" s="8">
        <v>0</v>
      </c>
      <c r="BH20" s="9">
        <v>0</v>
      </c>
      <c r="BI20" s="8">
        <v>10</v>
      </c>
      <c r="BJ20" s="9">
        <v>1.7399999999999999E-2</v>
      </c>
      <c r="BK20" s="8">
        <v>3</v>
      </c>
      <c r="BL20" s="9">
        <v>3.9100000000000003E-2</v>
      </c>
      <c r="BM20" s="8">
        <v>3</v>
      </c>
      <c r="BN20" s="9">
        <v>2.29E-2</v>
      </c>
      <c r="BO20" s="8">
        <v>2</v>
      </c>
      <c r="BP20" s="9">
        <v>6.7999999999999996E-3</v>
      </c>
      <c r="BQ20" s="8">
        <v>2</v>
      </c>
      <c r="BR20" s="9">
        <v>0.1777</v>
      </c>
      <c r="BS20" s="8">
        <v>0</v>
      </c>
      <c r="BT20" s="9">
        <v>0</v>
      </c>
      <c r="BU20" s="8">
        <v>0</v>
      </c>
      <c r="BV20" s="9">
        <v>0</v>
      </c>
      <c r="BW20" s="8">
        <v>10</v>
      </c>
      <c r="BX20" s="9">
        <v>1.7399999999999999E-2</v>
      </c>
      <c r="BY20" s="8">
        <v>3</v>
      </c>
      <c r="BZ20" s="9">
        <v>6.54E-2</v>
      </c>
      <c r="CA20" s="8">
        <v>7</v>
      </c>
      <c r="CB20" s="9">
        <v>1.3299999999999999E-2</v>
      </c>
      <c r="CC20" s="8">
        <v>0</v>
      </c>
      <c r="CD20" s="9">
        <v>0</v>
      </c>
      <c r="CE20" s="8">
        <v>10</v>
      </c>
      <c r="CF20" s="9">
        <v>1.7399999999999999E-2</v>
      </c>
    </row>
    <row r="21" spans="1:84">
      <c r="A21" s="42"/>
      <c r="B21" s="5">
        <v>32</v>
      </c>
      <c r="C21" s="8">
        <v>19</v>
      </c>
      <c r="D21" s="9">
        <v>3.1300000000000001E-2</v>
      </c>
      <c r="E21" s="8">
        <v>0</v>
      </c>
      <c r="F21" s="9">
        <v>0</v>
      </c>
      <c r="G21" s="8">
        <v>19</v>
      </c>
      <c r="H21" s="9">
        <v>3.9800000000000002E-2</v>
      </c>
      <c r="I21" s="8">
        <v>19</v>
      </c>
      <c r="J21" s="9">
        <v>3.1300000000000001E-2</v>
      </c>
      <c r="K21" s="8">
        <v>0</v>
      </c>
      <c r="L21" s="9">
        <v>0</v>
      </c>
      <c r="M21" s="8">
        <v>0</v>
      </c>
      <c r="N21" s="9">
        <v>0</v>
      </c>
      <c r="O21" s="8">
        <v>0</v>
      </c>
      <c r="P21" s="9">
        <v>0</v>
      </c>
      <c r="Q21" s="8">
        <v>0</v>
      </c>
      <c r="R21" s="9">
        <v>0</v>
      </c>
      <c r="S21" s="8">
        <v>19</v>
      </c>
      <c r="T21" s="9">
        <v>0.22589999999999999</v>
      </c>
      <c r="U21" s="8">
        <v>19</v>
      </c>
      <c r="V21" s="9">
        <v>3.1300000000000001E-2</v>
      </c>
      <c r="W21" s="8">
        <v>5</v>
      </c>
      <c r="X21" s="9">
        <v>1.8499999999999999E-2</v>
      </c>
      <c r="Y21" s="8">
        <v>14</v>
      </c>
      <c r="Z21" s="9">
        <v>4.1099999999999998E-2</v>
      </c>
      <c r="AA21" s="8">
        <v>19</v>
      </c>
      <c r="AB21" s="9">
        <v>3.1300000000000001E-2</v>
      </c>
      <c r="AC21" s="8">
        <v>6</v>
      </c>
      <c r="AD21" s="9">
        <v>2.9000000000000001E-2</v>
      </c>
      <c r="AE21" s="8">
        <v>3</v>
      </c>
      <c r="AF21" s="9">
        <v>4.5100000000000001E-2</v>
      </c>
      <c r="AG21" s="8">
        <v>3</v>
      </c>
      <c r="AH21" s="9">
        <v>3.73E-2</v>
      </c>
      <c r="AI21" s="8">
        <v>7</v>
      </c>
      <c r="AJ21" s="9">
        <v>2.8500000000000001E-2</v>
      </c>
      <c r="AK21" s="8">
        <v>19</v>
      </c>
      <c r="AL21" s="9">
        <v>3.1300000000000001E-2</v>
      </c>
      <c r="AM21" s="8">
        <v>0</v>
      </c>
      <c r="AN21" s="9">
        <v>0</v>
      </c>
      <c r="AO21" s="8">
        <v>1</v>
      </c>
      <c r="AP21" s="9">
        <v>3.8999999999999998E-3</v>
      </c>
      <c r="AQ21" s="8">
        <v>1</v>
      </c>
      <c r="AR21" s="9">
        <v>1.2999999999999999E-2</v>
      </c>
      <c r="AS21" s="8">
        <v>17</v>
      </c>
      <c r="AT21" s="9">
        <v>5.9299999999999999E-2</v>
      </c>
      <c r="AU21" s="8">
        <v>0</v>
      </c>
      <c r="AV21" s="9">
        <v>0</v>
      </c>
      <c r="AW21" s="8">
        <v>19</v>
      </c>
      <c r="AX21" s="9">
        <v>3.1300000000000001E-2</v>
      </c>
      <c r="AY21" s="8">
        <v>2</v>
      </c>
      <c r="AZ21" s="9">
        <v>7.3000000000000001E-3</v>
      </c>
      <c r="BA21" s="8">
        <v>11</v>
      </c>
      <c r="BB21" s="9">
        <v>4.6699999999999998E-2</v>
      </c>
      <c r="BC21" s="8">
        <v>2</v>
      </c>
      <c r="BD21" s="9">
        <v>1.7600000000000001E-2</v>
      </c>
      <c r="BE21" s="8">
        <v>4</v>
      </c>
      <c r="BF21" s="9">
        <v>9.2399999999999996E-2</v>
      </c>
      <c r="BG21" s="8">
        <v>1</v>
      </c>
      <c r="BH21" s="9">
        <v>6.8199999999999997E-2</v>
      </c>
      <c r="BI21" s="8">
        <v>19</v>
      </c>
      <c r="BJ21" s="9">
        <v>3.1300000000000001E-2</v>
      </c>
      <c r="BK21" s="8">
        <v>10</v>
      </c>
      <c r="BL21" s="9">
        <v>0.12959999999999999</v>
      </c>
      <c r="BM21" s="8">
        <v>3</v>
      </c>
      <c r="BN21" s="9">
        <v>2.3300000000000001E-2</v>
      </c>
      <c r="BO21" s="8">
        <v>6</v>
      </c>
      <c r="BP21" s="9">
        <v>1.66E-2</v>
      </c>
      <c r="BQ21" s="8">
        <v>0</v>
      </c>
      <c r="BR21" s="9">
        <v>0</v>
      </c>
      <c r="BS21" s="8">
        <v>0</v>
      </c>
      <c r="BT21" s="9">
        <v>0</v>
      </c>
      <c r="BU21" s="8">
        <v>0</v>
      </c>
      <c r="BV21" s="9">
        <v>0</v>
      </c>
      <c r="BW21" s="8">
        <v>19</v>
      </c>
      <c r="BX21" s="9">
        <v>3.1300000000000001E-2</v>
      </c>
      <c r="BY21" s="8">
        <v>9</v>
      </c>
      <c r="BZ21" s="9">
        <v>0.17610000000000001</v>
      </c>
      <c r="CA21" s="8">
        <v>10</v>
      </c>
      <c r="CB21" s="9">
        <v>1.8700000000000001E-2</v>
      </c>
      <c r="CC21" s="8">
        <v>0</v>
      </c>
      <c r="CD21" s="9">
        <v>0</v>
      </c>
      <c r="CE21" s="8">
        <v>19</v>
      </c>
      <c r="CF21" s="9">
        <v>3.1300000000000001E-2</v>
      </c>
    </row>
    <row r="22" spans="1:84">
      <c r="A22" s="42"/>
      <c r="B22" s="5">
        <v>33</v>
      </c>
      <c r="C22" s="8">
        <v>18</v>
      </c>
      <c r="D22" s="9">
        <v>3.0099999999999998E-2</v>
      </c>
      <c r="E22" s="8">
        <v>0</v>
      </c>
      <c r="F22" s="9">
        <v>0</v>
      </c>
      <c r="G22" s="8">
        <v>18</v>
      </c>
      <c r="H22" s="9">
        <v>3.8300000000000001E-2</v>
      </c>
      <c r="I22" s="8">
        <v>18</v>
      </c>
      <c r="J22" s="9">
        <v>3.0099999999999998E-2</v>
      </c>
      <c r="K22" s="8">
        <v>0</v>
      </c>
      <c r="L22" s="9">
        <v>0</v>
      </c>
      <c r="M22" s="8">
        <v>0</v>
      </c>
      <c r="N22" s="9">
        <v>0</v>
      </c>
      <c r="O22" s="8">
        <v>0</v>
      </c>
      <c r="P22" s="9">
        <v>0</v>
      </c>
      <c r="Q22" s="8">
        <v>0</v>
      </c>
      <c r="R22" s="9">
        <v>0</v>
      </c>
      <c r="S22" s="8">
        <v>18</v>
      </c>
      <c r="T22" s="9">
        <v>0.2175</v>
      </c>
      <c r="U22" s="8">
        <v>18</v>
      </c>
      <c r="V22" s="9">
        <v>3.0099999999999998E-2</v>
      </c>
      <c r="W22" s="8">
        <v>5</v>
      </c>
      <c r="X22" s="9">
        <v>1.95E-2</v>
      </c>
      <c r="Y22" s="8">
        <v>13</v>
      </c>
      <c r="Z22" s="9">
        <v>3.8300000000000001E-2</v>
      </c>
      <c r="AA22" s="8">
        <v>18</v>
      </c>
      <c r="AB22" s="9">
        <v>3.0099999999999998E-2</v>
      </c>
      <c r="AC22" s="8">
        <v>4</v>
      </c>
      <c r="AD22" s="9">
        <v>1.9099999999999999E-2</v>
      </c>
      <c r="AE22" s="8">
        <v>2</v>
      </c>
      <c r="AF22" s="9">
        <v>2.7900000000000001E-2</v>
      </c>
      <c r="AG22" s="8">
        <v>5</v>
      </c>
      <c r="AH22" s="9">
        <v>6.2700000000000006E-2</v>
      </c>
      <c r="AI22" s="8">
        <v>8</v>
      </c>
      <c r="AJ22" s="9">
        <v>3.0700000000000002E-2</v>
      </c>
      <c r="AK22" s="8">
        <v>18</v>
      </c>
      <c r="AL22" s="9">
        <v>3.0099999999999998E-2</v>
      </c>
      <c r="AM22" s="8">
        <v>0</v>
      </c>
      <c r="AN22" s="9">
        <v>0</v>
      </c>
      <c r="AO22" s="8">
        <v>1</v>
      </c>
      <c r="AP22" s="9">
        <v>3.8999999999999998E-3</v>
      </c>
      <c r="AQ22" s="8">
        <v>0</v>
      </c>
      <c r="AR22" s="9">
        <v>0</v>
      </c>
      <c r="AS22" s="8">
        <v>15</v>
      </c>
      <c r="AT22" s="9">
        <v>5.2699999999999997E-2</v>
      </c>
      <c r="AU22" s="8">
        <v>2</v>
      </c>
      <c r="AV22" s="9">
        <v>5.4399999999999997E-2</v>
      </c>
      <c r="AW22" s="8">
        <v>18</v>
      </c>
      <c r="AX22" s="9">
        <v>3.0099999999999998E-2</v>
      </c>
      <c r="AY22" s="8">
        <v>0</v>
      </c>
      <c r="AZ22" s="9">
        <v>0</v>
      </c>
      <c r="BA22" s="8">
        <v>13</v>
      </c>
      <c r="BB22" s="9">
        <v>5.7599999999999998E-2</v>
      </c>
      <c r="BC22" s="8">
        <v>2</v>
      </c>
      <c r="BD22" s="9">
        <v>2.2499999999999999E-2</v>
      </c>
      <c r="BE22" s="8">
        <v>2</v>
      </c>
      <c r="BF22" s="9">
        <v>3.3799999999999997E-2</v>
      </c>
      <c r="BG22" s="8">
        <v>1</v>
      </c>
      <c r="BH22" s="9">
        <v>0.1246</v>
      </c>
      <c r="BI22" s="8">
        <v>18</v>
      </c>
      <c r="BJ22" s="9">
        <v>3.0099999999999998E-2</v>
      </c>
      <c r="BK22" s="8">
        <v>11</v>
      </c>
      <c r="BL22" s="9">
        <v>0.1449</v>
      </c>
      <c r="BM22" s="8">
        <v>4</v>
      </c>
      <c r="BN22" s="9">
        <v>2.6800000000000001E-2</v>
      </c>
      <c r="BO22" s="8">
        <v>3</v>
      </c>
      <c r="BP22" s="9">
        <v>7.4000000000000003E-3</v>
      </c>
      <c r="BQ22" s="8">
        <v>1</v>
      </c>
      <c r="BR22" s="9">
        <v>6.7400000000000002E-2</v>
      </c>
      <c r="BS22" s="8">
        <v>0</v>
      </c>
      <c r="BT22" s="9">
        <v>0</v>
      </c>
      <c r="BU22" s="8">
        <v>0</v>
      </c>
      <c r="BV22" s="9">
        <v>0</v>
      </c>
      <c r="BW22" s="8">
        <v>18</v>
      </c>
      <c r="BX22" s="9">
        <v>3.0099999999999998E-2</v>
      </c>
      <c r="BY22" s="8">
        <v>7</v>
      </c>
      <c r="BZ22" s="9">
        <v>0.14560000000000001</v>
      </c>
      <c r="CA22" s="8">
        <v>11</v>
      </c>
      <c r="CB22" s="9">
        <v>2.01E-2</v>
      </c>
      <c r="CC22" s="8">
        <v>0</v>
      </c>
      <c r="CD22" s="9">
        <v>0</v>
      </c>
      <c r="CE22" s="8">
        <v>18</v>
      </c>
      <c r="CF22" s="9">
        <v>3.0099999999999998E-2</v>
      </c>
    </row>
    <row r="23" spans="1:84">
      <c r="A23" s="42"/>
      <c r="B23" s="5">
        <v>34</v>
      </c>
      <c r="C23" s="8">
        <v>4</v>
      </c>
      <c r="D23" s="9">
        <v>7.0000000000000001E-3</v>
      </c>
      <c r="E23" s="8">
        <v>0</v>
      </c>
      <c r="F23" s="9">
        <v>0</v>
      </c>
      <c r="G23" s="8">
        <v>4</v>
      </c>
      <c r="H23" s="9">
        <v>8.9999999999999993E-3</v>
      </c>
      <c r="I23" s="8">
        <v>4</v>
      </c>
      <c r="J23" s="9">
        <v>7.0000000000000001E-3</v>
      </c>
      <c r="K23" s="8">
        <v>0</v>
      </c>
      <c r="L23" s="9">
        <v>0</v>
      </c>
      <c r="M23" s="8">
        <v>0</v>
      </c>
      <c r="N23" s="9">
        <v>0</v>
      </c>
      <c r="O23" s="8">
        <v>0</v>
      </c>
      <c r="P23" s="9">
        <v>0</v>
      </c>
      <c r="Q23" s="8">
        <v>0</v>
      </c>
      <c r="R23" s="9">
        <v>0</v>
      </c>
      <c r="S23" s="8">
        <v>4</v>
      </c>
      <c r="T23" s="9">
        <v>5.0799999999999998E-2</v>
      </c>
      <c r="U23" s="8">
        <v>4</v>
      </c>
      <c r="V23" s="9">
        <v>7.0000000000000001E-3</v>
      </c>
      <c r="W23" s="8">
        <v>2</v>
      </c>
      <c r="X23" s="9">
        <v>9.1000000000000004E-3</v>
      </c>
      <c r="Y23" s="8">
        <v>2</v>
      </c>
      <c r="Z23" s="9">
        <v>5.4999999999999997E-3</v>
      </c>
      <c r="AA23" s="8">
        <v>4</v>
      </c>
      <c r="AB23" s="9">
        <v>7.0000000000000001E-3</v>
      </c>
      <c r="AC23" s="8">
        <v>1</v>
      </c>
      <c r="AD23" s="9">
        <v>3.5999999999999999E-3</v>
      </c>
      <c r="AE23" s="8">
        <v>0</v>
      </c>
      <c r="AF23" s="9">
        <v>0</v>
      </c>
      <c r="AG23" s="8">
        <v>2</v>
      </c>
      <c r="AH23" s="9">
        <v>2.5399999999999999E-2</v>
      </c>
      <c r="AI23" s="8">
        <v>2</v>
      </c>
      <c r="AJ23" s="9">
        <v>6.3E-3</v>
      </c>
      <c r="AK23" s="8">
        <v>4</v>
      </c>
      <c r="AL23" s="9">
        <v>7.0000000000000001E-3</v>
      </c>
      <c r="AM23" s="8">
        <v>0</v>
      </c>
      <c r="AN23" s="9">
        <v>0</v>
      </c>
      <c r="AO23" s="8">
        <v>0</v>
      </c>
      <c r="AP23" s="9">
        <v>0</v>
      </c>
      <c r="AQ23" s="8">
        <v>0</v>
      </c>
      <c r="AR23" s="9">
        <v>0</v>
      </c>
      <c r="AS23" s="8">
        <v>3</v>
      </c>
      <c r="AT23" s="9">
        <v>1.11E-2</v>
      </c>
      <c r="AU23" s="8">
        <v>1</v>
      </c>
      <c r="AV23" s="9">
        <v>2.5899999999999999E-2</v>
      </c>
      <c r="AW23" s="8">
        <v>4</v>
      </c>
      <c r="AX23" s="9">
        <v>7.0000000000000001E-3</v>
      </c>
      <c r="AY23" s="8">
        <v>1</v>
      </c>
      <c r="AZ23" s="9">
        <v>4.4000000000000003E-3</v>
      </c>
      <c r="BA23" s="8">
        <v>3</v>
      </c>
      <c r="BB23" s="9">
        <v>1.46E-2</v>
      </c>
      <c r="BC23" s="8">
        <v>0</v>
      </c>
      <c r="BD23" s="9">
        <v>0</v>
      </c>
      <c r="BE23" s="8">
        <v>0</v>
      </c>
      <c r="BF23" s="9">
        <v>0</v>
      </c>
      <c r="BG23" s="8">
        <v>0</v>
      </c>
      <c r="BH23" s="9">
        <v>0</v>
      </c>
      <c r="BI23" s="8">
        <v>4</v>
      </c>
      <c r="BJ23" s="9">
        <v>7.0000000000000001E-3</v>
      </c>
      <c r="BK23" s="8">
        <v>3</v>
      </c>
      <c r="BL23" s="9">
        <v>4.2799999999999998E-2</v>
      </c>
      <c r="BM23" s="8">
        <v>0</v>
      </c>
      <c r="BN23" s="9">
        <v>0</v>
      </c>
      <c r="BO23" s="8">
        <v>0</v>
      </c>
      <c r="BP23" s="9">
        <v>0</v>
      </c>
      <c r="BQ23" s="8">
        <v>0</v>
      </c>
      <c r="BR23" s="9">
        <v>0</v>
      </c>
      <c r="BS23" s="8">
        <v>0</v>
      </c>
      <c r="BT23" s="9">
        <v>0</v>
      </c>
      <c r="BU23" s="8">
        <v>1</v>
      </c>
      <c r="BV23" s="9">
        <v>2.58E-2</v>
      </c>
      <c r="BW23" s="8">
        <v>4</v>
      </c>
      <c r="BX23" s="9">
        <v>7.0000000000000001E-3</v>
      </c>
      <c r="BY23" s="8">
        <v>2</v>
      </c>
      <c r="BZ23" s="9">
        <v>5.1499999999999997E-2</v>
      </c>
      <c r="CA23" s="8">
        <v>2</v>
      </c>
      <c r="CB23" s="9">
        <v>3.2000000000000002E-3</v>
      </c>
      <c r="CC23" s="8">
        <v>0</v>
      </c>
      <c r="CD23" s="9">
        <v>0</v>
      </c>
      <c r="CE23" s="8">
        <v>4</v>
      </c>
      <c r="CF23" s="9">
        <v>7.0000000000000001E-3</v>
      </c>
    </row>
    <row r="24" spans="1:84">
      <c r="A24" s="42"/>
      <c r="B24" s="5">
        <v>35</v>
      </c>
      <c r="C24" s="8">
        <v>11</v>
      </c>
      <c r="D24" s="9">
        <v>1.7999999999999999E-2</v>
      </c>
      <c r="E24" s="8">
        <v>0</v>
      </c>
      <c r="F24" s="9">
        <v>0</v>
      </c>
      <c r="G24" s="8">
        <v>11</v>
      </c>
      <c r="H24" s="9">
        <v>2.29E-2</v>
      </c>
      <c r="I24" s="8">
        <v>11</v>
      </c>
      <c r="J24" s="9">
        <v>1.7999999999999999E-2</v>
      </c>
      <c r="K24" s="8">
        <v>0</v>
      </c>
      <c r="L24" s="9">
        <v>0</v>
      </c>
      <c r="M24" s="8">
        <v>0</v>
      </c>
      <c r="N24" s="9">
        <v>0</v>
      </c>
      <c r="O24" s="8">
        <v>0</v>
      </c>
      <c r="P24" s="9">
        <v>0</v>
      </c>
      <c r="Q24" s="8">
        <v>0</v>
      </c>
      <c r="R24" s="9">
        <v>0</v>
      </c>
      <c r="S24" s="8">
        <v>11</v>
      </c>
      <c r="T24" s="9">
        <v>0.1298</v>
      </c>
      <c r="U24" s="8">
        <v>11</v>
      </c>
      <c r="V24" s="9">
        <v>1.7999999999999999E-2</v>
      </c>
      <c r="W24" s="8">
        <v>4</v>
      </c>
      <c r="X24" s="9">
        <v>1.5900000000000001E-2</v>
      </c>
      <c r="Y24" s="8">
        <v>7</v>
      </c>
      <c r="Z24" s="9">
        <v>1.9599999999999999E-2</v>
      </c>
      <c r="AA24" s="8">
        <v>11</v>
      </c>
      <c r="AB24" s="9">
        <v>1.7999999999999999E-2</v>
      </c>
      <c r="AC24" s="8">
        <v>3</v>
      </c>
      <c r="AD24" s="9">
        <v>1.21E-2</v>
      </c>
      <c r="AE24" s="8">
        <v>1</v>
      </c>
      <c r="AF24" s="9">
        <v>2.1399999999999999E-2</v>
      </c>
      <c r="AG24" s="8">
        <v>2</v>
      </c>
      <c r="AH24" s="9">
        <v>2.4899999999999999E-2</v>
      </c>
      <c r="AI24" s="8">
        <v>5</v>
      </c>
      <c r="AJ24" s="9">
        <v>2.0299999999999999E-2</v>
      </c>
      <c r="AK24" s="8">
        <v>11</v>
      </c>
      <c r="AL24" s="9">
        <v>1.7999999999999999E-2</v>
      </c>
      <c r="AM24" s="8">
        <v>0</v>
      </c>
      <c r="AN24" s="9">
        <v>0</v>
      </c>
      <c r="AO24" s="8">
        <v>0</v>
      </c>
      <c r="AP24" s="9">
        <v>0</v>
      </c>
      <c r="AQ24" s="8">
        <v>3</v>
      </c>
      <c r="AR24" s="9">
        <v>4.3299999999999998E-2</v>
      </c>
      <c r="AS24" s="8">
        <v>6</v>
      </c>
      <c r="AT24" s="9">
        <v>2.1600000000000001E-2</v>
      </c>
      <c r="AU24" s="8">
        <v>2</v>
      </c>
      <c r="AV24" s="9">
        <v>5.0099999999999999E-2</v>
      </c>
      <c r="AW24" s="8">
        <v>11</v>
      </c>
      <c r="AX24" s="9">
        <v>1.7999999999999999E-2</v>
      </c>
      <c r="AY24" s="8">
        <v>1</v>
      </c>
      <c r="AZ24" s="9">
        <v>4.4000000000000003E-3</v>
      </c>
      <c r="BA24" s="8">
        <v>8</v>
      </c>
      <c r="BB24" s="9">
        <v>3.6200000000000003E-2</v>
      </c>
      <c r="BC24" s="8">
        <v>1</v>
      </c>
      <c r="BD24" s="9">
        <v>8.3999999999999995E-3</v>
      </c>
      <c r="BE24" s="8">
        <v>1</v>
      </c>
      <c r="BF24" s="9">
        <v>1.7299999999999999E-2</v>
      </c>
      <c r="BG24" s="8">
        <v>0</v>
      </c>
      <c r="BH24" s="9">
        <v>0</v>
      </c>
      <c r="BI24" s="8">
        <v>11</v>
      </c>
      <c r="BJ24" s="9">
        <v>1.7999999999999999E-2</v>
      </c>
      <c r="BK24" s="8">
        <v>7</v>
      </c>
      <c r="BL24" s="9">
        <v>9.2100000000000001E-2</v>
      </c>
      <c r="BM24" s="8">
        <v>1</v>
      </c>
      <c r="BN24" s="9">
        <v>6.8999999999999999E-3</v>
      </c>
      <c r="BO24" s="8">
        <v>2</v>
      </c>
      <c r="BP24" s="9">
        <v>5.7999999999999996E-3</v>
      </c>
      <c r="BQ24" s="8">
        <v>0</v>
      </c>
      <c r="BR24" s="9">
        <v>0</v>
      </c>
      <c r="BS24" s="8">
        <v>1</v>
      </c>
      <c r="BT24" s="9">
        <v>0.44850000000000001</v>
      </c>
      <c r="BU24" s="8">
        <v>0</v>
      </c>
      <c r="BV24" s="9">
        <v>0</v>
      </c>
      <c r="BW24" s="8">
        <v>11</v>
      </c>
      <c r="BX24" s="9">
        <v>1.7999999999999999E-2</v>
      </c>
      <c r="BY24" s="8">
        <v>5</v>
      </c>
      <c r="BZ24" s="9">
        <v>0.1089</v>
      </c>
      <c r="CA24" s="8">
        <v>6</v>
      </c>
      <c r="CB24" s="9">
        <v>1.01E-2</v>
      </c>
      <c r="CC24" s="8">
        <v>0</v>
      </c>
      <c r="CD24" s="9">
        <v>0</v>
      </c>
      <c r="CE24" s="8">
        <v>11</v>
      </c>
      <c r="CF24" s="9">
        <v>1.7999999999999999E-2</v>
      </c>
    </row>
    <row r="25" spans="1:84">
      <c r="A25" s="43"/>
      <c r="B25" s="25" t="s">
        <v>42</v>
      </c>
      <c r="C25" s="23">
        <v>600</v>
      </c>
      <c r="D25" s="24">
        <v>1</v>
      </c>
      <c r="E25" s="23">
        <v>128</v>
      </c>
      <c r="F25" s="24">
        <v>1</v>
      </c>
      <c r="G25" s="23">
        <v>472</v>
      </c>
      <c r="H25" s="24">
        <v>1</v>
      </c>
      <c r="I25" s="23">
        <v>600</v>
      </c>
      <c r="J25" s="24">
        <v>1</v>
      </c>
      <c r="K25" s="23">
        <v>128</v>
      </c>
      <c r="L25" s="24">
        <v>1</v>
      </c>
      <c r="M25" s="23">
        <v>171</v>
      </c>
      <c r="N25" s="24">
        <v>1</v>
      </c>
      <c r="O25" s="23">
        <v>122</v>
      </c>
      <c r="P25" s="24">
        <v>1</v>
      </c>
      <c r="Q25" s="23">
        <v>96</v>
      </c>
      <c r="R25" s="24">
        <v>1</v>
      </c>
      <c r="S25" s="23">
        <v>83</v>
      </c>
      <c r="T25" s="24">
        <v>1</v>
      </c>
      <c r="U25" s="23">
        <v>600</v>
      </c>
      <c r="V25" s="24">
        <v>1</v>
      </c>
      <c r="W25" s="23">
        <v>261</v>
      </c>
      <c r="X25" s="24">
        <v>1</v>
      </c>
      <c r="Y25" s="23">
        <v>339</v>
      </c>
      <c r="Z25" s="24">
        <v>1</v>
      </c>
      <c r="AA25" s="23">
        <v>600</v>
      </c>
      <c r="AB25" s="24">
        <v>1</v>
      </c>
      <c r="AC25" s="23">
        <v>219</v>
      </c>
      <c r="AD25" s="24">
        <v>1</v>
      </c>
      <c r="AE25" s="23">
        <v>56</v>
      </c>
      <c r="AF25" s="24">
        <v>1</v>
      </c>
      <c r="AG25" s="23">
        <v>74</v>
      </c>
      <c r="AH25" s="24">
        <v>1</v>
      </c>
      <c r="AI25" s="23">
        <v>251</v>
      </c>
      <c r="AJ25" s="24">
        <v>1</v>
      </c>
      <c r="AK25" s="23">
        <v>600</v>
      </c>
      <c r="AL25" s="24">
        <v>1</v>
      </c>
      <c r="AM25" s="23">
        <v>56</v>
      </c>
      <c r="AN25" s="24">
        <v>1</v>
      </c>
      <c r="AO25" s="23">
        <v>153</v>
      </c>
      <c r="AP25" s="24">
        <v>1</v>
      </c>
      <c r="AQ25" s="23">
        <v>60</v>
      </c>
      <c r="AR25" s="24">
        <v>1</v>
      </c>
      <c r="AS25" s="23">
        <v>294</v>
      </c>
      <c r="AT25" s="24">
        <v>1</v>
      </c>
      <c r="AU25" s="23">
        <v>37</v>
      </c>
      <c r="AV25" s="24">
        <v>1</v>
      </c>
      <c r="AW25" s="23">
        <v>600</v>
      </c>
      <c r="AX25" s="24">
        <v>1</v>
      </c>
      <c r="AY25" s="23">
        <v>211</v>
      </c>
      <c r="AZ25" s="24">
        <v>1</v>
      </c>
      <c r="BA25" s="23">
        <v>226</v>
      </c>
      <c r="BB25" s="24">
        <v>1</v>
      </c>
      <c r="BC25" s="23">
        <v>109</v>
      </c>
      <c r="BD25" s="24">
        <v>1</v>
      </c>
      <c r="BE25" s="23">
        <v>45</v>
      </c>
      <c r="BF25" s="24">
        <v>1</v>
      </c>
      <c r="BG25" s="23">
        <v>9</v>
      </c>
      <c r="BH25" s="24">
        <v>1</v>
      </c>
      <c r="BI25" s="23">
        <v>600</v>
      </c>
      <c r="BJ25" s="24">
        <v>1</v>
      </c>
      <c r="BK25" s="23">
        <v>77</v>
      </c>
      <c r="BL25" s="24">
        <v>1</v>
      </c>
      <c r="BM25" s="23">
        <v>135</v>
      </c>
      <c r="BN25" s="24">
        <v>1</v>
      </c>
      <c r="BO25" s="23">
        <v>339</v>
      </c>
      <c r="BP25" s="24">
        <v>1</v>
      </c>
      <c r="BQ25" s="23">
        <v>12</v>
      </c>
      <c r="BR25" s="24">
        <v>1</v>
      </c>
      <c r="BS25" s="23">
        <v>2</v>
      </c>
      <c r="BT25" s="24">
        <v>1</v>
      </c>
      <c r="BU25" s="23">
        <v>36</v>
      </c>
      <c r="BV25" s="24">
        <v>1</v>
      </c>
      <c r="BW25" s="23">
        <v>600</v>
      </c>
      <c r="BX25" s="24">
        <v>1</v>
      </c>
      <c r="BY25" s="23">
        <v>48</v>
      </c>
      <c r="BZ25" s="24">
        <v>1</v>
      </c>
      <c r="CA25" s="23">
        <v>550</v>
      </c>
      <c r="CB25" s="24">
        <v>1</v>
      </c>
      <c r="CC25" s="23">
        <v>2</v>
      </c>
      <c r="CD25" s="24">
        <v>1</v>
      </c>
      <c r="CE25" s="23">
        <v>600</v>
      </c>
      <c r="CF25" s="24">
        <v>1</v>
      </c>
    </row>
    <row r="26" spans="1:84">
      <c r="A26" s="41" t="s">
        <v>36</v>
      </c>
      <c r="B26" s="4" t="s">
        <v>49</v>
      </c>
      <c r="C26" s="12">
        <v>261</v>
      </c>
      <c r="D26" s="13">
        <v>0.435</v>
      </c>
      <c r="E26" s="12">
        <v>72</v>
      </c>
      <c r="F26" s="13">
        <v>0.5625</v>
      </c>
      <c r="G26" s="12">
        <v>189</v>
      </c>
      <c r="H26" s="13">
        <v>0.40039999999999998</v>
      </c>
      <c r="I26" s="12">
        <v>261</v>
      </c>
      <c r="J26" s="13">
        <v>0.435</v>
      </c>
      <c r="K26" s="12">
        <v>72</v>
      </c>
      <c r="L26" s="13">
        <v>0.5625</v>
      </c>
      <c r="M26" s="12">
        <v>80</v>
      </c>
      <c r="N26" s="13">
        <v>0.46629999999999999</v>
      </c>
      <c r="O26" s="12">
        <v>41</v>
      </c>
      <c r="P26" s="13">
        <v>0.34029999999999999</v>
      </c>
      <c r="Q26" s="12">
        <v>38</v>
      </c>
      <c r="R26" s="13">
        <v>0.39560000000000001</v>
      </c>
      <c r="S26" s="12">
        <v>30</v>
      </c>
      <c r="T26" s="13">
        <v>0.3589</v>
      </c>
      <c r="U26" s="12">
        <v>261</v>
      </c>
      <c r="V26" s="13">
        <v>0.435</v>
      </c>
      <c r="W26" s="12">
        <v>261</v>
      </c>
      <c r="X26" s="13">
        <v>1</v>
      </c>
      <c r="Y26" s="12">
        <v>0</v>
      </c>
      <c r="Z26" s="13">
        <v>0</v>
      </c>
      <c r="AA26" s="12">
        <v>261</v>
      </c>
      <c r="AB26" s="13">
        <v>0.435</v>
      </c>
      <c r="AC26" s="12">
        <v>95</v>
      </c>
      <c r="AD26" s="13">
        <v>0.43380000000000002</v>
      </c>
      <c r="AE26" s="12">
        <v>25</v>
      </c>
      <c r="AF26" s="13">
        <v>0.44640000000000002</v>
      </c>
      <c r="AG26" s="12">
        <v>32</v>
      </c>
      <c r="AH26" s="13">
        <v>0.43240000000000001</v>
      </c>
      <c r="AI26" s="12">
        <v>109</v>
      </c>
      <c r="AJ26" s="13">
        <v>0.43430000000000002</v>
      </c>
      <c r="AK26" s="12">
        <v>261</v>
      </c>
      <c r="AL26" s="13">
        <v>0.435</v>
      </c>
      <c r="AM26" s="12">
        <v>25</v>
      </c>
      <c r="AN26" s="13">
        <v>0.44919999999999999</v>
      </c>
      <c r="AO26" s="12">
        <v>74</v>
      </c>
      <c r="AP26" s="13">
        <v>0.48470000000000002</v>
      </c>
      <c r="AQ26" s="12">
        <v>33</v>
      </c>
      <c r="AR26" s="13">
        <v>0.55640000000000001</v>
      </c>
      <c r="AS26" s="12">
        <v>107</v>
      </c>
      <c r="AT26" s="13">
        <v>0.36480000000000001</v>
      </c>
      <c r="AU26" s="12">
        <v>21</v>
      </c>
      <c r="AV26" s="13">
        <v>0.56779999999999997</v>
      </c>
      <c r="AW26" s="12">
        <v>261</v>
      </c>
      <c r="AX26" s="13">
        <v>0.435</v>
      </c>
      <c r="AY26" s="12">
        <v>107</v>
      </c>
      <c r="AZ26" s="13">
        <v>0.50890000000000002</v>
      </c>
      <c r="BA26" s="12">
        <v>88</v>
      </c>
      <c r="BB26" s="13">
        <v>0.38979999999999998</v>
      </c>
      <c r="BC26" s="12">
        <v>49</v>
      </c>
      <c r="BD26" s="13">
        <v>0.44719999999999999</v>
      </c>
      <c r="BE26" s="12">
        <v>12</v>
      </c>
      <c r="BF26" s="13">
        <v>0.26219999999999999</v>
      </c>
      <c r="BG26" s="12">
        <v>5</v>
      </c>
      <c r="BH26" s="13">
        <v>0.55900000000000005</v>
      </c>
      <c r="BI26" s="12">
        <v>261</v>
      </c>
      <c r="BJ26" s="13">
        <v>0.435</v>
      </c>
      <c r="BK26" s="12">
        <v>28</v>
      </c>
      <c r="BL26" s="13">
        <v>0.36899999999999999</v>
      </c>
      <c r="BM26" s="12">
        <v>45</v>
      </c>
      <c r="BN26" s="13">
        <v>0.33079999999999998</v>
      </c>
      <c r="BO26" s="12">
        <v>167</v>
      </c>
      <c r="BP26" s="13">
        <v>0.4909</v>
      </c>
      <c r="BQ26" s="12">
        <v>6</v>
      </c>
      <c r="BR26" s="13">
        <v>0.50180000000000002</v>
      </c>
      <c r="BS26" s="12">
        <v>2</v>
      </c>
      <c r="BT26" s="13">
        <v>1</v>
      </c>
      <c r="BU26" s="12">
        <v>14</v>
      </c>
      <c r="BV26" s="13">
        <v>0.39040000000000002</v>
      </c>
      <c r="BW26" s="12">
        <v>261</v>
      </c>
      <c r="BX26" s="13">
        <v>0.435</v>
      </c>
      <c r="BY26" s="12">
        <v>12</v>
      </c>
      <c r="BZ26" s="13">
        <v>0.2586</v>
      </c>
      <c r="CA26" s="12">
        <v>249</v>
      </c>
      <c r="CB26" s="13">
        <v>0.45169999999999999</v>
      </c>
      <c r="CC26" s="12">
        <v>0</v>
      </c>
      <c r="CD26" s="13">
        <v>0</v>
      </c>
      <c r="CE26" s="12">
        <v>261</v>
      </c>
      <c r="CF26" s="13">
        <v>0.435</v>
      </c>
    </row>
    <row r="27" spans="1:84">
      <c r="A27" s="42"/>
      <c r="B27" s="4" t="s">
        <v>50</v>
      </c>
      <c r="C27" s="8">
        <v>339</v>
      </c>
      <c r="D27" s="9">
        <v>0.56499999999999995</v>
      </c>
      <c r="E27" s="8">
        <v>56</v>
      </c>
      <c r="F27" s="9">
        <v>0.4375</v>
      </c>
      <c r="G27" s="8">
        <v>283</v>
      </c>
      <c r="H27" s="9">
        <v>0.59960000000000002</v>
      </c>
      <c r="I27" s="8">
        <v>339</v>
      </c>
      <c r="J27" s="9">
        <v>0.56499999999999995</v>
      </c>
      <c r="K27" s="8">
        <v>56</v>
      </c>
      <c r="L27" s="9">
        <v>0.4375</v>
      </c>
      <c r="M27" s="8">
        <v>91</v>
      </c>
      <c r="N27" s="9">
        <v>0.53369999999999995</v>
      </c>
      <c r="O27" s="8">
        <v>80</v>
      </c>
      <c r="P27" s="9">
        <v>0.65969999999999995</v>
      </c>
      <c r="Q27" s="8">
        <v>58</v>
      </c>
      <c r="R27" s="9">
        <v>0.60440000000000005</v>
      </c>
      <c r="S27" s="8">
        <v>53</v>
      </c>
      <c r="T27" s="9">
        <v>0.6411</v>
      </c>
      <c r="U27" s="8">
        <v>339</v>
      </c>
      <c r="V27" s="9">
        <v>0.56499999999999995</v>
      </c>
      <c r="W27" s="8">
        <v>0</v>
      </c>
      <c r="X27" s="9">
        <v>0</v>
      </c>
      <c r="Y27" s="8">
        <v>339</v>
      </c>
      <c r="Z27" s="9">
        <v>1</v>
      </c>
      <c r="AA27" s="8">
        <v>339</v>
      </c>
      <c r="AB27" s="9">
        <v>0.56499999999999995</v>
      </c>
      <c r="AC27" s="8">
        <v>124</v>
      </c>
      <c r="AD27" s="9">
        <v>0.56620000000000004</v>
      </c>
      <c r="AE27" s="8">
        <v>31</v>
      </c>
      <c r="AF27" s="9">
        <v>0.55359999999999998</v>
      </c>
      <c r="AG27" s="8">
        <v>42</v>
      </c>
      <c r="AH27" s="9">
        <v>0.56759999999999999</v>
      </c>
      <c r="AI27" s="8">
        <v>142</v>
      </c>
      <c r="AJ27" s="9">
        <v>0.56569999999999998</v>
      </c>
      <c r="AK27" s="8">
        <v>339</v>
      </c>
      <c r="AL27" s="9">
        <v>0.56499999999999995</v>
      </c>
      <c r="AM27" s="8">
        <v>31</v>
      </c>
      <c r="AN27" s="9">
        <v>0.55079999999999996</v>
      </c>
      <c r="AO27" s="8">
        <v>79</v>
      </c>
      <c r="AP27" s="9">
        <v>0.51529999999999998</v>
      </c>
      <c r="AQ27" s="8">
        <v>27</v>
      </c>
      <c r="AR27" s="9">
        <v>0.44359999999999999</v>
      </c>
      <c r="AS27" s="8">
        <v>186</v>
      </c>
      <c r="AT27" s="9">
        <v>0.63519999999999999</v>
      </c>
      <c r="AU27" s="8">
        <v>16</v>
      </c>
      <c r="AV27" s="9">
        <v>0.43219999999999997</v>
      </c>
      <c r="AW27" s="8">
        <v>339</v>
      </c>
      <c r="AX27" s="9">
        <v>0.56499999999999995</v>
      </c>
      <c r="AY27" s="8">
        <v>104</v>
      </c>
      <c r="AZ27" s="9">
        <v>0.49109999999999998</v>
      </c>
      <c r="BA27" s="8">
        <v>138</v>
      </c>
      <c r="BB27" s="9">
        <v>0.61019999999999996</v>
      </c>
      <c r="BC27" s="8">
        <v>60</v>
      </c>
      <c r="BD27" s="9">
        <v>0.55279999999999996</v>
      </c>
      <c r="BE27" s="8">
        <v>33</v>
      </c>
      <c r="BF27" s="9">
        <v>0.73780000000000001</v>
      </c>
      <c r="BG27" s="8">
        <v>4</v>
      </c>
      <c r="BH27" s="9">
        <v>0.441</v>
      </c>
      <c r="BI27" s="8">
        <v>339</v>
      </c>
      <c r="BJ27" s="9">
        <v>0.56499999999999995</v>
      </c>
      <c r="BK27" s="8">
        <v>49</v>
      </c>
      <c r="BL27" s="9">
        <v>0.63100000000000001</v>
      </c>
      <c r="BM27" s="8">
        <v>90</v>
      </c>
      <c r="BN27" s="9">
        <v>0.66920000000000002</v>
      </c>
      <c r="BO27" s="8">
        <v>173</v>
      </c>
      <c r="BP27" s="9">
        <v>0.5091</v>
      </c>
      <c r="BQ27" s="8">
        <v>6</v>
      </c>
      <c r="BR27" s="9">
        <v>0.49819999999999998</v>
      </c>
      <c r="BS27" s="8">
        <v>0</v>
      </c>
      <c r="BT27" s="9">
        <v>0</v>
      </c>
      <c r="BU27" s="8">
        <v>22</v>
      </c>
      <c r="BV27" s="9">
        <v>0.60960000000000003</v>
      </c>
      <c r="BW27" s="8">
        <v>339</v>
      </c>
      <c r="BX27" s="9">
        <v>0.56499999999999995</v>
      </c>
      <c r="BY27" s="8">
        <v>36</v>
      </c>
      <c r="BZ27" s="9">
        <v>0.74139999999999995</v>
      </c>
      <c r="CA27" s="8">
        <v>302</v>
      </c>
      <c r="CB27" s="9">
        <v>0.54830000000000001</v>
      </c>
      <c r="CC27" s="8">
        <v>2</v>
      </c>
      <c r="CD27" s="9">
        <v>1</v>
      </c>
      <c r="CE27" s="8">
        <v>339</v>
      </c>
      <c r="CF27" s="9">
        <v>0.56499999999999995</v>
      </c>
    </row>
    <row r="28" spans="1:84">
      <c r="A28" s="43"/>
      <c r="B28" s="22" t="s">
        <v>42</v>
      </c>
      <c r="C28" s="23">
        <v>600</v>
      </c>
      <c r="D28" s="24">
        <v>1</v>
      </c>
      <c r="E28" s="23">
        <v>128</v>
      </c>
      <c r="F28" s="24">
        <v>1</v>
      </c>
      <c r="G28" s="23">
        <v>472</v>
      </c>
      <c r="H28" s="24">
        <v>1</v>
      </c>
      <c r="I28" s="23">
        <v>600</v>
      </c>
      <c r="J28" s="24">
        <v>1</v>
      </c>
      <c r="K28" s="23">
        <v>128</v>
      </c>
      <c r="L28" s="24">
        <v>1</v>
      </c>
      <c r="M28" s="23">
        <v>171</v>
      </c>
      <c r="N28" s="24">
        <v>1</v>
      </c>
      <c r="O28" s="23">
        <v>122</v>
      </c>
      <c r="P28" s="24">
        <v>1</v>
      </c>
      <c r="Q28" s="23">
        <v>96</v>
      </c>
      <c r="R28" s="24">
        <v>1</v>
      </c>
      <c r="S28" s="23">
        <v>83</v>
      </c>
      <c r="T28" s="24">
        <v>1</v>
      </c>
      <c r="U28" s="23">
        <v>600</v>
      </c>
      <c r="V28" s="24">
        <v>1</v>
      </c>
      <c r="W28" s="23">
        <v>261</v>
      </c>
      <c r="X28" s="24">
        <v>1</v>
      </c>
      <c r="Y28" s="23">
        <v>339</v>
      </c>
      <c r="Z28" s="24">
        <v>1</v>
      </c>
      <c r="AA28" s="23">
        <v>600</v>
      </c>
      <c r="AB28" s="24">
        <v>1</v>
      </c>
      <c r="AC28" s="23">
        <v>219</v>
      </c>
      <c r="AD28" s="24">
        <v>1</v>
      </c>
      <c r="AE28" s="23">
        <v>56</v>
      </c>
      <c r="AF28" s="24">
        <v>1</v>
      </c>
      <c r="AG28" s="23">
        <v>74</v>
      </c>
      <c r="AH28" s="24">
        <v>1</v>
      </c>
      <c r="AI28" s="23">
        <v>251</v>
      </c>
      <c r="AJ28" s="24">
        <v>1</v>
      </c>
      <c r="AK28" s="23">
        <v>600</v>
      </c>
      <c r="AL28" s="24">
        <v>1</v>
      </c>
      <c r="AM28" s="23">
        <v>56</v>
      </c>
      <c r="AN28" s="24">
        <v>1</v>
      </c>
      <c r="AO28" s="23">
        <v>153</v>
      </c>
      <c r="AP28" s="24">
        <v>1</v>
      </c>
      <c r="AQ28" s="23">
        <v>60</v>
      </c>
      <c r="AR28" s="24">
        <v>1</v>
      </c>
      <c r="AS28" s="23">
        <v>294</v>
      </c>
      <c r="AT28" s="24">
        <v>1</v>
      </c>
      <c r="AU28" s="23">
        <v>37</v>
      </c>
      <c r="AV28" s="24">
        <v>1</v>
      </c>
      <c r="AW28" s="23">
        <v>600</v>
      </c>
      <c r="AX28" s="24">
        <v>1</v>
      </c>
      <c r="AY28" s="23">
        <v>211</v>
      </c>
      <c r="AZ28" s="24">
        <v>1</v>
      </c>
      <c r="BA28" s="23">
        <v>226</v>
      </c>
      <c r="BB28" s="24">
        <v>1</v>
      </c>
      <c r="BC28" s="23">
        <v>109</v>
      </c>
      <c r="BD28" s="24">
        <v>1</v>
      </c>
      <c r="BE28" s="23">
        <v>45</v>
      </c>
      <c r="BF28" s="24">
        <v>1</v>
      </c>
      <c r="BG28" s="23">
        <v>9</v>
      </c>
      <c r="BH28" s="24">
        <v>1</v>
      </c>
      <c r="BI28" s="23">
        <v>600</v>
      </c>
      <c r="BJ28" s="24">
        <v>1</v>
      </c>
      <c r="BK28" s="23">
        <v>77</v>
      </c>
      <c r="BL28" s="24">
        <v>1</v>
      </c>
      <c r="BM28" s="23">
        <v>135</v>
      </c>
      <c r="BN28" s="24">
        <v>1</v>
      </c>
      <c r="BO28" s="23">
        <v>339</v>
      </c>
      <c r="BP28" s="24">
        <v>1</v>
      </c>
      <c r="BQ28" s="23">
        <v>12</v>
      </c>
      <c r="BR28" s="24">
        <v>1</v>
      </c>
      <c r="BS28" s="23">
        <v>2</v>
      </c>
      <c r="BT28" s="24">
        <v>1</v>
      </c>
      <c r="BU28" s="23">
        <v>36</v>
      </c>
      <c r="BV28" s="24">
        <v>1</v>
      </c>
      <c r="BW28" s="23">
        <v>600</v>
      </c>
      <c r="BX28" s="24">
        <v>1</v>
      </c>
      <c r="BY28" s="23">
        <v>48</v>
      </c>
      <c r="BZ28" s="24">
        <v>1</v>
      </c>
      <c r="CA28" s="23">
        <v>550</v>
      </c>
      <c r="CB28" s="24">
        <v>1</v>
      </c>
      <c r="CC28" s="23">
        <v>2</v>
      </c>
      <c r="CD28" s="24">
        <v>1</v>
      </c>
      <c r="CE28" s="23">
        <v>600</v>
      </c>
      <c r="CF28" s="24">
        <v>1</v>
      </c>
    </row>
    <row r="29" spans="1:84">
      <c r="A29" s="41" t="s">
        <v>37</v>
      </c>
      <c r="B29" s="11" t="s">
        <v>51</v>
      </c>
      <c r="C29" s="8">
        <v>219</v>
      </c>
      <c r="D29" s="9">
        <v>0.36499999999999999</v>
      </c>
      <c r="E29" s="8">
        <v>46</v>
      </c>
      <c r="F29" s="9">
        <v>0.3594</v>
      </c>
      <c r="G29" s="8">
        <v>173</v>
      </c>
      <c r="H29" s="9">
        <v>0.36649999999999999</v>
      </c>
      <c r="I29" s="8">
        <v>219</v>
      </c>
      <c r="J29" s="9">
        <v>0.36499999999999999</v>
      </c>
      <c r="K29" s="8">
        <v>46</v>
      </c>
      <c r="L29" s="9">
        <v>0.3594</v>
      </c>
      <c r="M29" s="8">
        <v>58</v>
      </c>
      <c r="N29" s="9">
        <v>0.3372</v>
      </c>
      <c r="O29" s="8">
        <v>48</v>
      </c>
      <c r="P29" s="9">
        <v>0.3906</v>
      </c>
      <c r="Q29" s="8">
        <v>43</v>
      </c>
      <c r="R29" s="9">
        <v>0.44240000000000002</v>
      </c>
      <c r="S29" s="8">
        <v>25</v>
      </c>
      <c r="T29" s="9">
        <v>0.30359999999999998</v>
      </c>
      <c r="U29" s="8">
        <v>219</v>
      </c>
      <c r="V29" s="9">
        <v>0.36499999999999999</v>
      </c>
      <c r="W29" s="8">
        <v>95</v>
      </c>
      <c r="X29" s="9">
        <v>0.36399999999999999</v>
      </c>
      <c r="Y29" s="8">
        <v>124</v>
      </c>
      <c r="Z29" s="9">
        <v>0.36580000000000001</v>
      </c>
      <c r="AA29" s="8">
        <v>219</v>
      </c>
      <c r="AB29" s="9">
        <v>0.36499999999999999</v>
      </c>
      <c r="AC29" s="8">
        <v>219</v>
      </c>
      <c r="AD29" s="9">
        <v>1</v>
      </c>
      <c r="AE29" s="8">
        <v>0</v>
      </c>
      <c r="AF29" s="9">
        <v>0</v>
      </c>
      <c r="AG29" s="8">
        <v>0</v>
      </c>
      <c r="AH29" s="9">
        <v>0</v>
      </c>
      <c r="AI29" s="8">
        <v>0</v>
      </c>
      <c r="AJ29" s="9">
        <v>0</v>
      </c>
      <c r="AK29" s="8">
        <v>219</v>
      </c>
      <c r="AL29" s="9">
        <v>0.36499999999999999</v>
      </c>
      <c r="AM29" s="8">
        <v>17</v>
      </c>
      <c r="AN29" s="9">
        <v>0.30209999999999998</v>
      </c>
      <c r="AO29" s="8">
        <v>52</v>
      </c>
      <c r="AP29" s="9">
        <v>0.33850000000000002</v>
      </c>
      <c r="AQ29" s="8">
        <v>27</v>
      </c>
      <c r="AR29" s="9">
        <v>0.45660000000000001</v>
      </c>
      <c r="AS29" s="8">
        <v>106</v>
      </c>
      <c r="AT29" s="9">
        <v>0.36209999999999998</v>
      </c>
      <c r="AU29" s="8">
        <v>16</v>
      </c>
      <c r="AV29" s="9">
        <v>0.44500000000000001</v>
      </c>
      <c r="AW29" s="8">
        <v>219</v>
      </c>
      <c r="AX29" s="9">
        <v>0.36499999999999999</v>
      </c>
      <c r="AY29" s="8">
        <v>93</v>
      </c>
      <c r="AZ29" s="9">
        <v>0.44119999999999998</v>
      </c>
      <c r="BA29" s="8">
        <v>60</v>
      </c>
      <c r="BB29" s="9">
        <v>0.26400000000000001</v>
      </c>
      <c r="BC29" s="8">
        <v>44</v>
      </c>
      <c r="BD29" s="9">
        <v>0.4012</v>
      </c>
      <c r="BE29" s="8">
        <v>19</v>
      </c>
      <c r="BF29" s="9">
        <v>0.42559999999999998</v>
      </c>
      <c r="BG29" s="8">
        <v>3</v>
      </c>
      <c r="BH29" s="9">
        <v>0.37180000000000002</v>
      </c>
      <c r="BI29" s="8">
        <v>219</v>
      </c>
      <c r="BJ29" s="9">
        <v>0.36499999999999999</v>
      </c>
      <c r="BK29" s="8">
        <v>26</v>
      </c>
      <c r="BL29" s="9">
        <v>0.33900000000000002</v>
      </c>
      <c r="BM29" s="8">
        <v>40</v>
      </c>
      <c r="BN29" s="9">
        <v>0.29870000000000002</v>
      </c>
      <c r="BO29" s="8">
        <v>131</v>
      </c>
      <c r="BP29" s="9">
        <v>0.38600000000000001</v>
      </c>
      <c r="BQ29" s="8">
        <v>5</v>
      </c>
      <c r="BR29" s="9">
        <v>0.47260000000000002</v>
      </c>
      <c r="BS29" s="8">
        <v>1</v>
      </c>
      <c r="BT29" s="9">
        <v>0.44850000000000001</v>
      </c>
      <c r="BU29" s="8">
        <v>15</v>
      </c>
      <c r="BV29" s="9">
        <v>0.433</v>
      </c>
      <c r="BW29" s="8">
        <v>219</v>
      </c>
      <c r="BX29" s="9">
        <v>0.36499999999999999</v>
      </c>
      <c r="BY29" s="8">
        <v>13</v>
      </c>
      <c r="BZ29" s="9">
        <v>0.27139999999999997</v>
      </c>
      <c r="CA29" s="8">
        <v>206</v>
      </c>
      <c r="CB29" s="9">
        <v>0.37419999999999998</v>
      </c>
      <c r="CC29" s="8">
        <v>0</v>
      </c>
      <c r="CD29" s="9">
        <v>0</v>
      </c>
      <c r="CE29" s="8">
        <v>219</v>
      </c>
      <c r="CF29" s="9">
        <v>0.36499999999999999</v>
      </c>
    </row>
    <row r="30" spans="1:84">
      <c r="A30" s="42"/>
      <c r="B30" s="4" t="s">
        <v>52</v>
      </c>
      <c r="C30" s="8">
        <v>56</v>
      </c>
      <c r="D30" s="9">
        <v>9.3299999999999994E-2</v>
      </c>
      <c r="E30" s="8">
        <v>12</v>
      </c>
      <c r="F30" s="9">
        <v>9.3700000000000006E-2</v>
      </c>
      <c r="G30" s="8">
        <v>44</v>
      </c>
      <c r="H30" s="9">
        <v>9.3200000000000005E-2</v>
      </c>
      <c r="I30" s="8">
        <v>56</v>
      </c>
      <c r="J30" s="9">
        <v>9.3299999999999994E-2</v>
      </c>
      <c r="K30" s="8">
        <v>12</v>
      </c>
      <c r="L30" s="9">
        <v>9.3700000000000006E-2</v>
      </c>
      <c r="M30" s="8">
        <v>15</v>
      </c>
      <c r="N30" s="9">
        <v>8.6699999999999999E-2</v>
      </c>
      <c r="O30" s="8">
        <v>13</v>
      </c>
      <c r="P30" s="9">
        <v>0.1105</v>
      </c>
      <c r="Q30" s="8">
        <v>10</v>
      </c>
      <c r="R30" s="9">
        <v>0.1084</v>
      </c>
      <c r="S30" s="8">
        <v>5</v>
      </c>
      <c r="T30" s="9">
        <v>6.3600000000000004E-2</v>
      </c>
      <c r="U30" s="8">
        <v>56</v>
      </c>
      <c r="V30" s="9">
        <v>9.3299999999999994E-2</v>
      </c>
      <c r="W30" s="8">
        <v>25</v>
      </c>
      <c r="X30" s="9">
        <v>9.5799999999999996E-2</v>
      </c>
      <c r="Y30" s="8">
        <v>31</v>
      </c>
      <c r="Z30" s="9">
        <v>9.1399999999999995E-2</v>
      </c>
      <c r="AA30" s="8">
        <v>56</v>
      </c>
      <c r="AB30" s="9">
        <v>9.3299999999999994E-2</v>
      </c>
      <c r="AC30" s="8">
        <v>0</v>
      </c>
      <c r="AD30" s="9">
        <v>0</v>
      </c>
      <c r="AE30" s="8">
        <v>56</v>
      </c>
      <c r="AF30" s="9">
        <v>1</v>
      </c>
      <c r="AG30" s="8">
        <v>0</v>
      </c>
      <c r="AH30" s="9">
        <v>0</v>
      </c>
      <c r="AI30" s="8">
        <v>0</v>
      </c>
      <c r="AJ30" s="9">
        <v>0</v>
      </c>
      <c r="AK30" s="8">
        <v>56</v>
      </c>
      <c r="AL30" s="9">
        <v>9.3299999999999994E-2</v>
      </c>
      <c r="AM30" s="8">
        <v>5</v>
      </c>
      <c r="AN30" s="9">
        <v>8.6099999999999996E-2</v>
      </c>
      <c r="AO30" s="8">
        <v>15</v>
      </c>
      <c r="AP30" s="9">
        <v>9.64E-2</v>
      </c>
      <c r="AQ30" s="8">
        <v>5</v>
      </c>
      <c r="AR30" s="9">
        <v>8.5500000000000007E-2</v>
      </c>
      <c r="AS30" s="8">
        <v>29</v>
      </c>
      <c r="AT30" s="9">
        <v>9.9099999999999994E-2</v>
      </c>
      <c r="AU30" s="8">
        <v>2</v>
      </c>
      <c r="AV30" s="9">
        <v>5.8400000000000001E-2</v>
      </c>
      <c r="AW30" s="8">
        <v>56</v>
      </c>
      <c r="AX30" s="9">
        <v>9.3299999999999994E-2</v>
      </c>
      <c r="AY30" s="8">
        <v>17</v>
      </c>
      <c r="AZ30" s="9">
        <v>8.1199999999999994E-2</v>
      </c>
      <c r="BA30" s="8">
        <v>23</v>
      </c>
      <c r="BB30" s="9">
        <v>0.1016</v>
      </c>
      <c r="BC30" s="8">
        <v>13</v>
      </c>
      <c r="BD30" s="9">
        <v>0.1226</v>
      </c>
      <c r="BE30" s="8">
        <v>2</v>
      </c>
      <c r="BF30" s="9">
        <v>4.2700000000000002E-2</v>
      </c>
      <c r="BG30" s="8">
        <v>1</v>
      </c>
      <c r="BH30" s="9">
        <v>6.8199999999999997E-2</v>
      </c>
      <c r="BI30" s="8">
        <v>56</v>
      </c>
      <c r="BJ30" s="9">
        <v>9.3299999999999994E-2</v>
      </c>
      <c r="BK30" s="8">
        <v>6</v>
      </c>
      <c r="BL30" s="9">
        <v>8.4000000000000005E-2</v>
      </c>
      <c r="BM30" s="8">
        <v>13</v>
      </c>
      <c r="BN30" s="9">
        <v>0.10009999999999999</v>
      </c>
      <c r="BO30" s="8">
        <v>34</v>
      </c>
      <c r="BP30" s="9">
        <v>9.8799999999999999E-2</v>
      </c>
      <c r="BQ30" s="8">
        <v>0</v>
      </c>
      <c r="BR30" s="9">
        <v>0</v>
      </c>
      <c r="BS30" s="8">
        <v>0</v>
      </c>
      <c r="BT30" s="9">
        <v>0</v>
      </c>
      <c r="BU30" s="8">
        <v>3</v>
      </c>
      <c r="BV30" s="9">
        <v>7.0800000000000002E-2</v>
      </c>
      <c r="BW30" s="8">
        <v>56</v>
      </c>
      <c r="BX30" s="9">
        <v>9.3299999999999994E-2</v>
      </c>
      <c r="BY30" s="8">
        <v>2</v>
      </c>
      <c r="BZ30" s="9">
        <v>3.9899999999999998E-2</v>
      </c>
      <c r="CA30" s="8">
        <v>54</v>
      </c>
      <c r="CB30" s="9">
        <v>9.8299999999999998E-2</v>
      </c>
      <c r="CC30" s="8">
        <v>0</v>
      </c>
      <c r="CD30" s="9">
        <v>0</v>
      </c>
      <c r="CE30" s="8">
        <v>56</v>
      </c>
      <c r="CF30" s="9">
        <v>9.3299999999999994E-2</v>
      </c>
    </row>
    <row r="31" spans="1:84">
      <c r="A31" s="42"/>
      <c r="B31" s="4" t="s">
        <v>53</v>
      </c>
      <c r="C31" s="8">
        <v>74</v>
      </c>
      <c r="D31" s="9">
        <v>0.12330000000000001</v>
      </c>
      <c r="E31" s="8">
        <v>16</v>
      </c>
      <c r="F31" s="9">
        <v>0.125</v>
      </c>
      <c r="G31" s="8">
        <v>58</v>
      </c>
      <c r="H31" s="9">
        <v>0.1229</v>
      </c>
      <c r="I31" s="8">
        <v>74</v>
      </c>
      <c r="J31" s="9">
        <v>0.12330000000000001</v>
      </c>
      <c r="K31" s="8">
        <v>16</v>
      </c>
      <c r="L31" s="9">
        <v>0.125</v>
      </c>
      <c r="M31" s="8">
        <v>14</v>
      </c>
      <c r="N31" s="9">
        <v>8.2500000000000004E-2</v>
      </c>
      <c r="O31" s="8">
        <v>12</v>
      </c>
      <c r="P31" s="9">
        <v>0.10009999999999999</v>
      </c>
      <c r="Q31" s="8">
        <v>13</v>
      </c>
      <c r="R31" s="9">
        <v>0.13450000000000001</v>
      </c>
      <c r="S31" s="8">
        <v>19</v>
      </c>
      <c r="T31" s="9">
        <v>0.22550000000000001</v>
      </c>
      <c r="U31" s="8">
        <v>74</v>
      </c>
      <c r="V31" s="9">
        <v>0.12330000000000001</v>
      </c>
      <c r="W31" s="8">
        <v>32</v>
      </c>
      <c r="X31" s="9">
        <v>0.1226</v>
      </c>
      <c r="Y31" s="8">
        <v>42</v>
      </c>
      <c r="Z31" s="9">
        <v>0.1239</v>
      </c>
      <c r="AA31" s="8">
        <v>74</v>
      </c>
      <c r="AB31" s="9">
        <v>0.12330000000000001</v>
      </c>
      <c r="AC31" s="8">
        <v>0</v>
      </c>
      <c r="AD31" s="9">
        <v>0</v>
      </c>
      <c r="AE31" s="8">
        <v>0</v>
      </c>
      <c r="AF31" s="9">
        <v>0</v>
      </c>
      <c r="AG31" s="8">
        <v>74</v>
      </c>
      <c r="AH31" s="9">
        <v>1</v>
      </c>
      <c r="AI31" s="8">
        <v>0</v>
      </c>
      <c r="AJ31" s="9">
        <v>0</v>
      </c>
      <c r="AK31" s="8">
        <v>74</v>
      </c>
      <c r="AL31" s="9">
        <v>0.12330000000000001</v>
      </c>
      <c r="AM31" s="8">
        <v>10</v>
      </c>
      <c r="AN31" s="9">
        <v>0.18090000000000001</v>
      </c>
      <c r="AO31" s="8">
        <v>14</v>
      </c>
      <c r="AP31" s="9">
        <v>9.2700000000000005E-2</v>
      </c>
      <c r="AQ31" s="8">
        <v>5</v>
      </c>
      <c r="AR31" s="9">
        <v>7.8700000000000006E-2</v>
      </c>
      <c r="AS31" s="8">
        <v>43</v>
      </c>
      <c r="AT31" s="9">
        <v>0.14649999999999999</v>
      </c>
      <c r="AU31" s="8">
        <v>2</v>
      </c>
      <c r="AV31" s="9">
        <v>5.0700000000000002E-2</v>
      </c>
      <c r="AW31" s="8">
        <v>74</v>
      </c>
      <c r="AX31" s="9">
        <v>0.12330000000000001</v>
      </c>
      <c r="AY31" s="8">
        <v>19</v>
      </c>
      <c r="AZ31" s="9">
        <v>8.9300000000000004E-2</v>
      </c>
      <c r="BA31" s="8">
        <v>39</v>
      </c>
      <c r="BB31" s="9">
        <v>0.17419999999999999</v>
      </c>
      <c r="BC31" s="8">
        <v>8</v>
      </c>
      <c r="BD31" s="9">
        <v>7.6499999999999999E-2</v>
      </c>
      <c r="BE31" s="8">
        <v>7</v>
      </c>
      <c r="BF31" s="9">
        <v>0.16489999999999999</v>
      </c>
      <c r="BG31" s="8">
        <v>0</v>
      </c>
      <c r="BH31" s="9">
        <v>0</v>
      </c>
      <c r="BI31" s="8">
        <v>74</v>
      </c>
      <c r="BJ31" s="9">
        <v>0.12330000000000001</v>
      </c>
      <c r="BK31" s="8">
        <v>14</v>
      </c>
      <c r="BL31" s="9">
        <v>0.18079999999999999</v>
      </c>
      <c r="BM31" s="8">
        <v>19</v>
      </c>
      <c r="BN31" s="9">
        <v>0.1386</v>
      </c>
      <c r="BO31" s="8">
        <v>35</v>
      </c>
      <c r="BP31" s="9">
        <v>0.1046</v>
      </c>
      <c r="BQ31" s="8">
        <v>3</v>
      </c>
      <c r="BR31" s="9">
        <v>0.24879999999999999</v>
      </c>
      <c r="BS31" s="8">
        <v>1</v>
      </c>
      <c r="BT31" s="9">
        <v>0.55149999999999999</v>
      </c>
      <c r="BU31" s="8">
        <v>2</v>
      </c>
      <c r="BV31" s="9">
        <v>5.8500000000000003E-2</v>
      </c>
      <c r="BW31" s="8">
        <v>74</v>
      </c>
      <c r="BX31" s="9">
        <v>0.12330000000000001</v>
      </c>
      <c r="BY31" s="8">
        <v>10</v>
      </c>
      <c r="BZ31" s="9">
        <v>0.2112</v>
      </c>
      <c r="CA31" s="8">
        <v>64</v>
      </c>
      <c r="CB31" s="9">
        <v>0.11600000000000001</v>
      </c>
      <c r="CC31" s="8">
        <v>0</v>
      </c>
      <c r="CD31" s="9">
        <v>0</v>
      </c>
      <c r="CE31" s="8">
        <v>74</v>
      </c>
      <c r="CF31" s="9">
        <v>0.12330000000000001</v>
      </c>
    </row>
    <row r="32" spans="1:84">
      <c r="A32" s="42"/>
      <c r="B32" s="4" t="s">
        <v>54</v>
      </c>
      <c r="C32" s="8">
        <v>251</v>
      </c>
      <c r="D32" s="9">
        <v>0.41830000000000001</v>
      </c>
      <c r="E32" s="8">
        <v>54</v>
      </c>
      <c r="F32" s="9">
        <v>0.4219</v>
      </c>
      <c r="G32" s="8">
        <v>197</v>
      </c>
      <c r="H32" s="9">
        <v>0.41739999999999999</v>
      </c>
      <c r="I32" s="8">
        <v>251</v>
      </c>
      <c r="J32" s="9">
        <v>0.41830000000000001</v>
      </c>
      <c r="K32" s="8">
        <v>54</v>
      </c>
      <c r="L32" s="9">
        <v>0.4219</v>
      </c>
      <c r="M32" s="8">
        <v>84</v>
      </c>
      <c r="N32" s="9">
        <v>0.49359999999999998</v>
      </c>
      <c r="O32" s="8">
        <v>49</v>
      </c>
      <c r="P32" s="9">
        <v>0.39879999999999999</v>
      </c>
      <c r="Q32" s="8">
        <v>30</v>
      </c>
      <c r="R32" s="9">
        <v>0.31459999999999999</v>
      </c>
      <c r="S32" s="8">
        <v>34</v>
      </c>
      <c r="T32" s="9">
        <v>0.4073</v>
      </c>
      <c r="U32" s="8">
        <v>251</v>
      </c>
      <c r="V32" s="9">
        <v>0.41830000000000001</v>
      </c>
      <c r="W32" s="8">
        <v>109</v>
      </c>
      <c r="X32" s="9">
        <v>0.41760000000000003</v>
      </c>
      <c r="Y32" s="8">
        <v>142</v>
      </c>
      <c r="Z32" s="9">
        <v>0.41889999999999999</v>
      </c>
      <c r="AA32" s="8">
        <v>251</v>
      </c>
      <c r="AB32" s="9">
        <v>0.41830000000000001</v>
      </c>
      <c r="AC32" s="8">
        <v>0</v>
      </c>
      <c r="AD32" s="9">
        <v>0</v>
      </c>
      <c r="AE32" s="8">
        <v>0</v>
      </c>
      <c r="AF32" s="9">
        <v>0</v>
      </c>
      <c r="AG32" s="8">
        <v>0</v>
      </c>
      <c r="AH32" s="9">
        <v>0</v>
      </c>
      <c r="AI32" s="8">
        <v>251</v>
      </c>
      <c r="AJ32" s="9">
        <v>1</v>
      </c>
      <c r="AK32" s="8">
        <v>251</v>
      </c>
      <c r="AL32" s="9">
        <v>0.41830000000000001</v>
      </c>
      <c r="AM32" s="8">
        <v>24</v>
      </c>
      <c r="AN32" s="9">
        <v>0.43090000000000001</v>
      </c>
      <c r="AO32" s="8">
        <v>72</v>
      </c>
      <c r="AP32" s="9">
        <v>0.47239999999999999</v>
      </c>
      <c r="AQ32" s="8">
        <v>23</v>
      </c>
      <c r="AR32" s="9">
        <v>0.37930000000000003</v>
      </c>
      <c r="AS32" s="8">
        <v>115</v>
      </c>
      <c r="AT32" s="9">
        <v>0.39219999999999999</v>
      </c>
      <c r="AU32" s="8">
        <v>17</v>
      </c>
      <c r="AV32" s="9">
        <v>0.44590000000000002</v>
      </c>
      <c r="AW32" s="8">
        <v>251</v>
      </c>
      <c r="AX32" s="9">
        <v>0.41830000000000001</v>
      </c>
      <c r="AY32" s="8">
        <v>82</v>
      </c>
      <c r="AZ32" s="9">
        <v>0.38819999999999999</v>
      </c>
      <c r="BA32" s="8">
        <v>104</v>
      </c>
      <c r="BB32" s="9">
        <v>0.4602</v>
      </c>
      <c r="BC32" s="8">
        <v>44</v>
      </c>
      <c r="BD32" s="9">
        <v>0.3997</v>
      </c>
      <c r="BE32" s="8">
        <v>17</v>
      </c>
      <c r="BF32" s="9">
        <v>0.36680000000000001</v>
      </c>
      <c r="BG32" s="8">
        <v>5</v>
      </c>
      <c r="BH32" s="9">
        <v>0.55989999999999995</v>
      </c>
      <c r="BI32" s="8">
        <v>251</v>
      </c>
      <c r="BJ32" s="9">
        <v>0.41830000000000001</v>
      </c>
      <c r="BK32" s="8">
        <v>31</v>
      </c>
      <c r="BL32" s="9">
        <v>0.39610000000000001</v>
      </c>
      <c r="BM32" s="8">
        <v>62</v>
      </c>
      <c r="BN32" s="9">
        <v>0.4627</v>
      </c>
      <c r="BO32" s="8">
        <v>139</v>
      </c>
      <c r="BP32" s="9">
        <v>0.41060000000000002</v>
      </c>
      <c r="BQ32" s="8">
        <v>3</v>
      </c>
      <c r="BR32" s="9">
        <v>0.27860000000000001</v>
      </c>
      <c r="BS32" s="8">
        <v>0</v>
      </c>
      <c r="BT32" s="9">
        <v>0</v>
      </c>
      <c r="BU32" s="8">
        <v>16</v>
      </c>
      <c r="BV32" s="9">
        <v>0.43769999999999998</v>
      </c>
      <c r="BW32" s="8">
        <v>251</v>
      </c>
      <c r="BX32" s="9">
        <v>0.41830000000000001</v>
      </c>
      <c r="BY32" s="8">
        <v>23</v>
      </c>
      <c r="BZ32" s="9">
        <v>0.47749999999999998</v>
      </c>
      <c r="CA32" s="8">
        <v>226</v>
      </c>
      <c r="CB32" s="9">
        <v>0.41149999999999998</v>
      </c>
      <c r="CC32" s="8">
        <v>2</v>
      </c>
      <c r="CD32" s="9">
        <v>1</v>
      </c>
      <c r="CE32" s="8">
        <v>251</v>
      </c>
      <c r="CF32" s="9">
        <v>0.41830000000000001</v>
      </c>
    </row>
    <row r="33" spans="1:84" s="14" customFormat="1">
      <c r="A33" s="43"/>
      <c r="B33" s="22" t="s">
        <v>42</v>
      </c>
      <c r="C33" s="23">
        <v>600</v>
      </c>
      <c r="D33" s="24">
        <v>1</v>
      </c>
      <c r="E33" s="23">
        <v>128</v>
      </c>
      <c r="F33" s="24">
        <v>1</v>
      </c>
      <c r="G33" s="23">
        <v>472</v>
      </c>
      <c r="H33" s="24">
        <v>1</v>
      </c>
      <c r="I33" s="23">
        <v>600</v>
      </c>
      <c r="J33" s="24">
        <v>1</v>
      </c>
      <c r="K33" s="23">
        <v>128</v>
      </c>
      <c r="L33" s="24">
        <v>1</v>
      </c>
      <c r="M33" s="23">
        <v>171</v>
      </c>
      <c r="N33" s="24">
        <v>1</v>
      </c>
      <c r="O33" s="23">
        <v>122</v>
      </c>
      <c r="P33" s="24">
        <v>1</v>
      </c>
      <c r="Q33" s="23">
        <v>96</v>
      </c>
      <c r="R33" s="24">
        <v>1</v>
      </c>
      <c r="S33" s="23">
        <v>83</v>
      </c>
      <c r="T33" s="24">
        <v>1</v>
      </c>
      <c r="U33" s="23">
        <v>600</v>
      </c>
      <c r="V33" s="24">
        <v>1</v>
      </c>
      <c r="W33" s="23">
        <v>261</v>
      </c>
      <c r="X33" s="24">
        <v>1</v>
      </c>
      <c r="Y33" s="23">
        <v>339</v>
      </c>
      <c r="Z33" s="24">
        <v>1</v>
      </c>
      <c r="AA33" s="23">
        <v>600</v>
      </c>
      <c r="AB33" s="24">
        <v>1</v>
      </c>
      <c r="AC33" s="23">
        <v>219</v>
      </c>
      <c r="AD33" s="24">
        <v>1</v>
      </c>
      <c r="AE33" s="23">
        <v>56</v>
      </c>
      <c r="AF33" s="24">
        <v>1</v>
      </c>
      <c r="AG33" s="23">
        <v>74</v>
      </c>
      <c r="AH33" s="24">
        <v>1</v>
      </c>
      <c r="AI33" s="23">
        <v>251</v>
      </c>
      <c r="AJ33" s="24">
        <v>1</v>
      </c>
      <c r="AK33" s="23">
        <v>600</v>
      </c>
      <c r="AL33" s="24">
        <v>1</v>
      </c>
      <c r="AM33" s="23">
        <v>56</v>
      </c>
      <c r="AN33" s="24">
        <v>1</v>
      </c>
      <c r="AO33" s="23">
        <v>153</v>
      </c>
      <c r="AP33" s="24">
        <v>1</v>
      </c>
      <c r="AQ33" s="23">
        <v>60</v>
      </c>
      <c r="AR33" s="24">
        <v>1</v>
      </c>
      <c r="AS33" s="23">
        <v>294</v>
      </c>
      <c r="AT33" s="24">
        <v>1</v>
      </c>
      <c r="AU33" s="23">
        <v>37</v>
      </c>
      <c r="AV33" s="24">
        <v>1</v>
      </c>
      <c r="AW33" s="23">
        <v>600</v>
      </c>
      <c r="AX33" s="24">
        <v>1</v>
      </c>
      <c r="AY33" s="23">
        <v>211</v>
      </c>
      <c r="AZ33" s="24">
        <v>1</v>
      </c>
      <c r="BA33" s="23">
        <v>226</v>
      </c>
      <c r="BB33" s="24">
        <v>1</v>
      </c>
      <c r="BC33" s="23">
        <v>109</v>
      </c>
      <c r="BD33" s="24">
        <v>1</v>
      </c>
      <c r="BE33" s="23">
        <v>45</v>
      </c>
      <c r="BF33" s="24">
        <v>1</v>
      </c>
      <c r="BG33" s="23">
        <v>9</v>
      </c>
      <c r="BH33" s="24">
        <v>1</v>
      </c>
      <c r="BI33" s="23">
        <v>600</v>
      </c>
      <c r="BJ33" s="24">
        <v>1</v>
      </c>
      <c r="BK33" s="23">
        <v>77</v>
      </c>
      <c r="BL33" s="24">
        <v>1</v>
      </c>
      <c r="BM33" s="23">
        <v>135</v>
      </c>
      <c r="BN33" s="24">
        <v>1</v>
      </c>
      <c r="BO33" s="23">
        <v>339</v>
      </c>
      <c r="BP33" s="24">
        <v>1</v>
      </c>
      <c r="BQ33" s="23">
        <v>12</v>
      </c>
      <c r="BR33" s="24">
        <v>1</v>
      </c>
      <c r="BS33" s="23">
        <v>2</v>
      </c>
      <c r="BT33" s="24">
        <v>1</v>
      </c>
      <c r="BU33" s="23">
        <v>36</v>
      </c>
      <c r="BV33" s="24">
        <v>1</v>
      </c>
      <c r="BW33" s="23">
        <v>600</v>
      </c>
      <c r="BX33" s="24">
        <v>1</v>
      </c>
      <c r="BY33" s="23">
        <v>48</v>
      </c>
      <c r="BZ33" s="24">
        <v>1</v>
      </c>
      <c r="CA33" s="23">
        <v>550</v>
      </c>
      <c r="CB33" s="24">
        <v>1</v>
      </c>
      <c r="CC33" s="23">
        <v>2</v>
      </c>
      <c r="CD33" s="24">
        <v>1</v>
      </c>
      <c r="CE33" s="23">
        <v>600</v>
      </c>
      <c r="CF33" s="24">
        <v>1</v>
      </c>
    </row>
    <row r="34" spans="1:84">
      <c r="A34" s="41" t="s">
        <v>74</v>
      </c>
      <c r="B34" s="4" t="s">
        <v>75</v>
      </c>
      <c r="C34" s="12">
        <v>0</v>
      </c>
      <c r="D34" s="13">
        <v>0</v>
      </c>
      <c r="E34" s="12">
        <v>0</v>
      </c>
      <c r="F34" s="13">
        <v>0</v>
      </c>
      <c r="G34" s="12">
        <v>0</v>
      </c>
      <c r="H34" s="13">
        <v>0</v>
      </c>
      <c r="I34" s="12">
        <v>0</v>
      </c>
      <c r="J34" s="13">
        <v>0</v>
      </c>
      <c r="K34" s="12">
        <v>0</v>
      </c>
      <c r="L34" s="13">
        <v>0</v>
      </c>
      <c r="M34" s="12">
        <v>0</v>
      </c>
      <c r="N34" s="13">
        <v>0</v>
      </c>
      <c r="O34" s="12">
        <v>0</v>
      </c>
      <c r="P34" s="13">
        <v>0</v>
      </c>
      <c r="Q34" s="12">
        <v>0</v>
      </c>
      <c r="R34" s="13">
        <v>0</v>
      </c>
      <c r="S34" s="12">
        <v>0</v>
      </c>
      <c r="T34" s="13">
        <v>0</v>
      </c>
      <c r="U34" s="12">
        <v>0</v>
      </c>
      <c r="V34" s="13">
        <v>0</v>
      </c>
      <c r="W34" s="12">
        <v>0</v>
      </c>
      <c r="X34" s="13">
        <v>0</v>
      </c>
      <c r="Y34" s="12">
        <v>0</v>
      </c>
      <c r="Z34" s="13">
        <v>0</v>
      </c>
      <c r="AA34" s="12">
        <v>0</v>
      </c>
      <c r="AB34" s="13">
        <v>0</v>
      </c>
      <c r="AC34" s="12">
        <v>0</v>
      </c>
      <c r="AD34" s="13">
        <v>0</v>
      </c>
      <c r="AE34" s="12">
        <v>0</v>
      </c>
      <c r="AF34" s="13">
        <v>0</v>
      </c>
      <c r="AG34" s="12">
        <v>0</v>
      </c>
      <c r="AH34" s="13">
        <v>0</v>
      </c>
      <c r="AI34" s="12">
        <v>0</v>
      </c>
      <c r="AJ34" s="13">
        <v>0</v>
      </c>
      <c r="AK34" s="12">
        <v>0</v>
      </c>
      <c r="AL34" s="13">
        <v>0</v>
      </c>
      <c r="AM34" s="12">
        <v>0</v>
      </c>
      <c r="AN34" s="13">
        <v>0</v>
      </c>
      <c r="AO34" s="12">
        <v>0</v>
      </c>
      <c r="AP34" s="13">
        <v>0</v>
      </c>
      <c r="AQ34" s="12">
        <v>0</v>
      </c>
      <c r="AR34" s="13">
        <v>0</v>
      </c>
      <c r="AS34" s="12">
        <v>0</v>
      </c>
      <c r="AT34" s="13">
        <v>0</v>
      </c>
      <c r="AU34" s="12">
        <v>0</v>
      </c>
      <c r="AV34" s="13">
        <v>0</v>
      </c>
      <c r="AW34" s="12">
        <v>0</v>
      </c>
      <c r="AX34" s="13">
        <v>0</v>
      </c>
      <c r="AY34" s="12">
        <v>0</v>
      </c>
      <c r="AZ34" s="13">
        <v>0</v>
      </c>
      <c r="BA34" s="12">
        <v>0</v>
      </c>
      <c r="BB34" s="13">
        <v>0</v>
      </c>
      <c r="BC34" s="12">
        <v>0</v>
      </c>
      <c r="BD34" s="13">
        <v>0</v>
      </c>
      <c r="BE34" s="12">
        <v>0</v>
      </c>
      <c r="BF34" s="13">
        <v>0</v>
      </c>
      <c r="BG34" s="12">
        <v>0</v>
      </c>
      <c r="BH34" s="13">
        <v>0</v>
      </c>
      <c r="BI34" s="12">
        <v>0</v>
      </c>
      <c r="BJ34" s="13">
        <v>0</v>
      </c>
      <c r="BK34" s="12">
        <v>0</v>
      </c>
      <c r="BL34" s="13">
        <v>0</v>
      </c>
      <c r="BM34" s="12">
        <v>0</v>
      </c>
      <c r="BN34" s="13">
        <v>0</v>
      </c>
      <c r="BO34" s="12">
        <v>0</v>
      </c>
      <c r="BP34" s="13">
        <v>0</v>
      </c>
      <c r="BQ34" s="12">
        <v>0</v>
      </c>
      <c r="BR34" s="13">
        <v>0</v>
      </c>
      <c r="BS34" s="12">
        <v>0</v>
      </c>
      <c r="BT34" s="13">
        <v>0</v>
      </c>
      <c r="BU34" s="12">
        <v>0</v>
      </c>
      <c r="BV34" s="13">
        <v>0</v>
      </c>
      <c r="BW34" s="12">
        <v>0</v>
      </c>
      <c r="BX34" s="13">
        <v>0</v>
      </c>
      <c r="BY34" s="12">
        <v>0</v>
      </c>
      <c r="BZ34" s="13">
        <v>0</v>
      </c>
      <c r="CA34" s="12">
        <v>0</v>
      </c>
      <c r="CB34" s="13">
        <v>0</v>
      </c>
      <c r="CC34" s="12">
        <v>0</v>
      </c>
      <c r="CD34" s="13">
        <v>0</v>
      </c>
      <c r="CE34" s="12">
        <v>0</v>
      </c>
      <c r="CF34" s="13">
        <v>0</v>
      </c>
    </row>
    <row r="35" spans="1:84">
      <c r="A35" s="42"/>
      <c r="B35" s="4" t="s">
        <v>76</v>
      </c>
      <c r="C35" s="8">
        <v>12</v>
      </c>
      <c r="D35" s="9">
        <v>1.9300000000000001E-2</v>
      </c>
      <c r="E35" s="8">
        <v>1</v>
      </c>
      <c r="F35" s="9">
        <v>1.04E-2</v>
      </c>
      <c r="G35" s="8">
        <v>10</v>
      </c>
      <c r="H35" s="9">
        <v>2.1700000000000001E-2</v>
      </c>
      <c r="I35" s="8">
        <v>12</v>
      </c>
      <c r="J35" s="9">
        <v>1.9300000000000001E-2</v>
      </c>
      <c r="K35" s="8">
        <v>1</v>
      </c>
      <c r="L35" s="9">
        <v>1.04E-2</v>
      </c>
      <c r="M35" s="8">
        <v>3</v>
      </c>
      <c r="N35" s="9">
        <v>1.7600000000000001E-2</v>
      </c>
      <c r="O35" s="8">
        <v>2</v>
      </c>
      <c r="P35" s="9">
        <v>1.9800000000000002E-2</v>
      </c>
      <c r="Q35" s="8">
        <v>4</v>
      </c>
      <c r="R35" s="9">
        <v>4.3999999999999997E-2</v>
      </c>
      <c r="S35" s="8">
        <v>1</v>
      </c>
      <c r="T35" s="9">
        <v>7.1999999999999998E-3</v>
      </c>
      <c r="U35" s="8">
        <v>12</v>
      </c>
      <c r="V35" s="9">
        <v>1.9300000000000001E-2</v>
      </c>
      <c r="W35" s="8">
        <v>2</v>
      </c>
      <c r="X35" s="9">
        <v>9.4000000000000004E-3</v>
      </c>
      <c r="Y35" s="8">
        <v>9</v>
      </c>
      <c r="Z35" s="9">
        <v>2.69E-2</v>
      </c>
      <c r="AA35" s="8">
        <v>12</v>
      </c>
      <c r="AB35" s="9">
        <v>1.9300000000000001E-2</v>
      </c>
      <c r="AC35" s="8">
        <v>12</v>
      </c>
      <c r="AD35" s="9">
        <v>5.2900000000000003E-2</v>
      </c>
      <c r="AE35" s="8">
        <v>0</v>
      </c>
      <c r="AF35" s="9">
        <v>0</v>
      </c>
      <c r="AG35" s="8">
        <v>0</v>
      </c>
      <c r="AH35" s="9">
        <v>0</v>
      </c>
      <c r="AI35" s="8">
        <v>0</v>
      </c>
      <c r="AJ35" s="9">
        <v>0</v>
      </c>
      <c r="AK35" s="8">
        <v>12</v>
      </c>
      <c r="AL35" s="9">
        <v>1.9300000000000001E-2</v>
      </c>
      <c r="AM35" s="8">
        <v>0</v>
      </c>
      <c r="AN35" s="9">
        <v>0</v>
      </c>
      <c r="AO35" s="8">
        <v>4</v>
      </c>
      <c r="AP35" s="9">
        <v>2.4400000000000002E-2</v>
      </c>
      <c r="AQ35" s="8">
        <v>1</v>
      </c>
      <c r="AR35" s="9">
        <v>0.01</v>
      </c>
      <c r="AS35" s="8">
        <v>7</v>
      </c>
      <c r="AT35" s="9">
        <v>2.2700000000000001E-2</v>
      </c>
      <c r="AU35" s="8">
        <v>1</v>
      </c>
      <c r="AV35" s="9">
        <v>1.6199999999999999E-2</v>
      </c>
      <c r="AW35" s="8">
        <v>12</v>
      </c>
      <c r="AX35" s="9">
        <v>1.9300000000000001E-2</v>
      </c>
      <c r="AY35" s="8">
        <v>4</v>
      </c>
      <c r="AZ35" s="9">
        <v>2.06E-2</v>
      </c>
      <c r="BA35" s="8">
        <v>3</v>
      </c>
      <c r="BB35" s="9">
        <v>1.3299999999999999E-2</v>
      </c>
      <c r="BC35" s="8">
        <v>2</v>
      </c>
      <c r="BD35" s="9">
        <v>2.2200000000000001E-2</v>
      </c>
      <c r="BE35" s="8">
        <v>2</v>
      </c>
      <c r="BF35" s="9">
        <v>4.02E-2</v>
      </c>
      <c r="BG35" s="8">
        <v>0</v>
      </c>
      <c r="BH35" s="9">
        <v>0</v>
      </c>
      <c r="BI35" s="8">
        <v>12</v>
      </c>
      <c r="BJ35" s="9">
        <v>1.9300000000000001E-2</v>
      </c>
      <c r="BK35" s="8">
        <v>2</v>
      </c>
      <c r="BL35" s="9">
        <v>2.35E-2</v>
      </c>
      <c r="BM35" s="8">
        <v>2</v>
      </c>
      <c r="BN35" s="9">
        <v>1.35E-2</v>
      </c>
      <c r="BO35" s="8">
        <v>7</v>
      </c>
      <c r="BP35" s="9">
        <v>2.1700000000000001E-2</v>
      </c>
      <c r="BQ35" s="8">
        <v>1</v>
      </c>
      <c r="BR35" s="9">
        <v>5.3199999999999997E-2</v>
      </c>
      <c r="BS35" s="8">
        <v>0</v>
      </c>
      <c r="BT35" s="9">
        <v>0</v>
      </c>
      <c r="BU35" s="8">
        <v>0</v>
      </c>
      <c r="BV35" s="9">
        <v>0</v>
      </c>
      <c r="BW35" s="8">
        <v>12</v>
      </c>
      <c r="BX35" s="9">
        <v>1.9300000000000001E-2</v>
      </c>
      <c r="BY35" s="8">
        <v>1</v>
      </c>
      <c r="BZ35" s="9">
        <v>1.24E-2</v>
      </c>
      <c r="CA35" s="8">
        <v>11</v>
      </c>
      <c r="CB35" s="9">
        <v>0.02</v>
      </c>
      <c r="CC35" s="8">
        <v>0</v>
      </c>
      <c r="CD35" s="9">
        <v>0</v>
      </c>
      <c r="CE35" s="8">
        <v>12</v>
      </c>
      <c r="CF35" s="9">
        <v>1.9300000000000001E-2</v>
      </c>
    </row>
    <row r="36" spans="1:84">
      <c r="A36" s="42"/>
      <c r="B36" s="4" t="s">
        <v>77</v>
      </c>
      <c r="C36" s="8">
        <v>5</v>
      </c>
      <c r="D36" s="9">
        <v>9.1000000000000004E-3</v>
      </c>
      <c r="E36" s="8">
        <v>0</v>
      </c>
      <c r="F36" s="9">
        <v>0</v>
      </c>
      <c r="G36" s="8">
        <v>5</v>
      </c>
      <c r="H36" s="9">
        <v>1.15E-2</v>
      </c>
      <c r="I36" s="8">
        <v>5</v>
      </c>
      <c r="J36" s="9">
        <v>9.1000000000000004E-3</v>
      </c>
      <c r="K36" s="8">
        <v>0</v>
      </c>
      <c r="L36" s="9">
        <v>0</v>
      </c>
      <c r="M36" s="8">
        <v>2</v>
      </c>
      <c r="N36" s="9">
        <v>1.06E-2</v>
      </c>
      <c r="O36" s="8">
        <v>1</v>
      </c>
      <c r="P36" s="9">
        <v>0.01</v>
      </c>
      <c r="Q36" s="8">
        <v>1</v>
      </c>
      <c r="R36" s="9">
        <v>6.4000000000000003E-3</v>
      </c>
      <c r="S36" s="8">
        <v>2</v>
      </c>
      <c r="T36" s="9">
        <v>2.1600000000000001E-2</v>
      </c>
      <c r="U36" s="8">
        <v>5</v>
      </c>
      <c r="V36" s="9">
        <v>9.1000000000000004E-3</v>
      </c>
      <c r="W36" s="8">
        <v>2</v>
      </c>
      <c r="X36" s="9">
        <v>7.1000000000000004E-3</v>
      </c>
      <c r="Y36" s="8">
        <v>4</v>
      </c>
      <c r="Z36" s="9">
        <v>1.06E-2</v>
      </c>
      <c r="AA36" s="8">
        <v>5</v>
      </c>
      <c r="AB36" s="9">
        <v>9.1000000000000004E-3</v>
      </c>
      <c r="AC36" s="8">
        <v>5</v>
      </c>
      <c r="AD36" s="9">
        <v>2.4899999999999999E-2</v>
      </c>
      <c r="AE36" s="8">
        <v>0</v>
      </c>
      <c r="AF36" s="9">
        <v>0</v>
      </c>
      <c r="AG36" s="8">
        <v>0</v>
      </c>
      <c r="AH36" s="9">
        <v>0</v>
      </c>
      <c r="AI36" s="8">
        <v>0</v>
      </c>
      <c r="AJ36" s="9">
        <v>0</v>
      </c>
      <c r="AK36" s="8">
        <v>5</v>
      </c>
      <c r="AL36" s="9">
        <v>9.1000000000000004E-3</v>
      </c>
      <c r="AM36" s="8">
        <v>1</v>
      </c>
      <c r="AN36" s="9">
        <v>1.06E-2</v>
      </c>
      <c r="AO36" s="8">
        <v>1</v>
      </c>
      <c r="AP36" s="9">
        <v>7.7999999999999996E-3</v>
      </c>
      <c r="AQ36" s="8">
        <v>1</v>
      </c>
      <c r="AR36" s="9">
        <v>1.03E-2</v>
      </c>
      <c r="AS36" s="8">
        <v>3</v>
      </c>
      <c r="AT36" s="9">
        <v>1.03E-2</v>
      </c>
      <c r="AU36" s="8">
        <v>0</v>
      </c>
      <c r="AV36" s="9">
        <v>0</v>
      </c>
      <c r="AW36" s="8">
        <v>5</v>
      </c>
      <c r="AX36" s="9">
        <v>9.1000000000000004E-3</v>
      </c>
      <c r="AY36" s="8">
        <v>2</v>
      </c>
      <c r="AZ36" s="9">
        <v>1.15E-2</v>
      </c>
      <c r="BA36" s="8">
        <v>1</v>
      </c>
      <c r="BB36" s="9">
        <v>2.7000000000000001E-3</v>
      </c>
      <c r="BC36" s="8">
        <v>1</v>
      </c>
      <c r="BD36" s="9">
        <v>5.4999999999999997E-3</v>
      </c>
      <c r="BE36" s="8">
        <v>2</v>
      </c>
      <c r="BF36" s="9">
        <v>4.02E-2</v>
      </c>
      <c r="BG36" s="8">
        <v>0</v>
      </c>
      <c r="BH36" s="9">
        <v>0</v>
      </c>
      <c r="BI36" s="8">
        <v>5</v>
      </c>
      <c r="BJ36" s="9">
        <v>9.1000000000000004E-3</v>
      </c>
      <c r="BK36" s="8">
        <v>1</v>
      </c>
      <c r="BL36" s="9">
        <v>1.5699999999999999E-2</v>
      </c>
      <c r="BM36" s="8">
        <v>1</v>
      </c>
      <c r="BN36" s="9">
        <v>8.8999999999999999E-3</v>
      </c>
      <c r="BO36" s="8">
        <v>3</v>
      </c>
      <c r="BP36" s="9">
        <v>8.8999999999999999E-3</v>
      </c>
      <c r="BQ36" s="8">
        <v>0</v>
      </c>
      <c r="BR36" s="9">
        <v>0</v>
      </c>
      <c r="BS36" s="8">
        <v>0</v>
      </c>
      <c r="BT36" s="9">
        <v>0</v>
      </c>
      <c r="BU36" s="8">
        <v>0</v>
      </c>
      <c r="BV36" s="9">
        <v>0</v>
      </c>
      <c r="BW36" s="8">
        <v>5</v>
      </c>
      <c r="BX36" s="9">
        <v>9.1000000000000004E-3</v>
      </c>
      <c r="BY36" s="8">
        <v>1</v>
      </c>
      <c r="BZ36" s="9">
        <v>2.4799999999999999E-2</v>
      </c>
      <c r="CA36" s="8">
        <v>4</v>
      </c>
      <c r="CB36" s="9">
        <v>7.7000000000000002E-3</v>
      </c>
      <c r="CC36" s="8">
        <v>0</v>
      </c>
      <c r="CD36" s="9">
        <v>0</v>
      </c>
      <c r="CE36" s="8">
        <v>5</v>
      </c>
      <c r="CF36" s="9">
        <v>9.1000000000000004E-3</v>
      </c>
    </row>
    <row r="37" spans="1:84">
      <c r="A37" s="42"/>
      <c r="B37" s="4" t="s">
        <v>78</v>
      </c>
      <c r="C37" s="8">
        <v>21</v>
      </c>
      <c r="D37" s="9">
        <v>3.4599999999999999E-2</v>
      </c>
      <c r="E37" s="8">
        <v>3</v>
      </c>
      <c r="F37" s="9">
        <v>2.46E-2</v>
      </c>
      <c r="G37" s="8">
        <v>18</v>
      </c>
      <c r="H37" s="9">
        <v>3.7400000000000003E-2</v>
      </c>
      <c r="I37" s="8">
        <v>21</v>
      </c>
      <c r="J37" s="9">
        <v>3.4599999999999999E-2</v>
      </c>
      <c r="K37" s="8">
        <v>3</v>
      </c>
      <c r="L37" s="9">
        <v>2.46E-2</v>
      </c>
      <c r="M37" s="8">
        <v>2</v>
      </c>
      <c r="N37" s="9">
        <v>8.9999999999999993E-3</v>
      </c>
      <c r="O37" s="8">
        <v>2</v>
      </c>
      <c r="P37" s="9">
        <v>1.8499999999999999E-2</v>
      </c>
      <c r="Q37" s="8">
        <v>4</v>
      </c>
      <c r="R37" s="9">
        <v>3.9800000000000002E-2</v>
      </c>
      <c r="S37" s="8">
        <v>10</v>
      </c>
      <c r="T37" s="9">
        <v>0.1203</v>
      </c>
      <c r="U37" s="8">
        <v>21</v>
      </c>
      <c r="V37" s="9">
        <v>3.4599999999999999E-2</v>
      </c>
      <c r="W37" s="8">
        <v>4</v>
      </c>
      <c r="X37" s="9">
        <v>1.44E-2</v>
      </c>
      <c r="Y37" s="8">
        <v>17</v>
      </c>
      <c r="Z37" s="9">
        <v>5.0200000000000002E-2</v>
      </c>
      <c r="AA37" s="8">
        <v>21</v>
      </c>
      <c r="AB37" s="9">
        <v>3.4599999999999999E-2</v>
      </c>
      <c r="AC37" s="8">
        <v>0</v>
      </c>
      <c r="AD37" s="9">
        <v>0</v>
      </c>
      <c r="AE37" s="8">
        <v>0</v>
      </c>
      <c r="AF37" s="9">
        <v>0</v>
      </c>
      <c r="AG37" s="8">
        <v>0</v>
      </c>
      <c r="AH37" s="9">
        <v>0</v>
      </c>
      <c r="AI37" s="8">
        <v>21</v>
      </c>
      <c r="AJ37" s="9">
        <v>8.2799999999999999E-2</v>
      </c>
      <c r="AK37" s="8">
        <v>21</v>
      </c>
      <c r="AL37" s="9">
        <v>3.4599999999999999E-2</v>
      </c>
      <c r="AM37" s="8">
        <v>3</v>
      </c>
      <c r="AN37" s="9">
        <v>5.5199999999999999E-2</v>
      </c>
      <c r="AO37" s="8">
        <v>4</v>
      </c>
      <c r="AP37" s="9">
        <v>2.53E-2</v>
      </c>
      <c r="AQ37" s="8">
        <v>1</v>
      </c>
      <c r="AR37" s="9">
        <v>1.2500000000000001E-2</v>
      </c>
      <c r="AS37" s="8">
        <v>13</v>
      </c>
      <c r="AT37" s="9">
        <v>4.4499999999999998E-2</v>
      </c>
      <c r="AU37" s="8">
        <v>0</v>
      </c>
      <c r="AV37" s="9">
        <v>0</v>
      </c>
      <c r="AW37" s="8">
        <v>21</v>
      </c>
      <c r="AX37" s="9">
        <v>3.4599999999999999E-2</v>
      </c>
      <c r="AY37" s="8">
        <v>5</v>
      </c>
      <c r="AZ37" s="9">
        <v>2.2100000000000002E-2</v>
      </c>
      <c r="BA37" s="8">
        <v>9</v>
      </c>
      <c r="BB37" s="9">
        <v>4.0899999999999999E-2</v>
      </c>
      <c r="BC37" s="8">
        <v>2</v>
      </c>
      <c r="BD37" s="9">
        <v>2.1000000000000001E-2</v>
      </c>
      <c r="BE37" s="8">
        <v>5</v>
      </c>
      <c r="BF37" s="9">
        <v>0.1016</v>
      </c>
      <c r="BG37" s="8">
        <v>0</v>
      </c>
      <c r="BH37" s="9">
        <v>0</v>
      </c>
      <c r="BI37" s="8">
        <v>21</v>
      </c>
      <c r="BJ37" s="9">
        <v>3.4599999999999999E-2</v>
      </c>
      <c r="BK37" s="8">
        <v>8</v>
      </c>
      <c r="BL37" s="9">
        <v>9.9299999999999999E-2</v>
      </c>
      <c r="BM37" s="8">
        <v>5</v>
      </c>
      <c r="BN37" s="9">
        <v>0.04</v>
      </c>
      <c r="BO37" s="8">
        <v>6</v>
      </c>
      <c r="BP37" s="9">
        <v>1.8200000000000001E-2</v>
      </c>
      <c r="BQ37" s="8">
        <v>0</v>
      </c>
      <c r="BR37" s="9">
        <v>0</v>
      </c>
      <c r="BS37" s="8">
        <v>0</v>
      </c>
      <c r="BT37" s="9">
        <v>0</v>
      </c>
      <c r="BU37" s="8">
        <v>2</v>
      </c>
      <c r="BV37" s="9">
        <v>4.3999999999999997E-2</v>
      </c>
      <c r="BW37" s="8">
        <v>21</v>
      </c>
      <c r="BX37" s="9">
        <v>3.4599999999999999E-2</v>
      </c>
      <c r="BY37" s="8">
        <v>5</v>
      </c>
      <c r="BZ37" s="9">
        <v>0.1113</v>
      </c>
      <c r="CA37" s="8">
        <v>15</v>
      </c>
      <c r="CB37" s="9">
        <v>2.8000000000000001E-2</v>
      </c>
      <c r="CC37" s="8">
        <v>0</v>
      </c>
      <c r="CD37" s="9">
        <v>0</v>
      </c>
      <c r="CE37" s="8">
        <v>21</v>
      </c>
      <c r="CF37" s="9">
        <v>3.4599999999999999E-2</v>
      </c>
    </row>
    <row r="38" spans="1:84">
      <c r="A38" s="42"/>
      <c r="B38" s="4" t="s">
        <v>79</v>
      </c>
      <c r="C38" s="8">
        <v>0</v>
      </c>
      <c r="D38" s="9">
        <v>0</v>
      </c>
      <c r="E38" s="8">
        <v>0</v>
      </c>
      <c r="F38" s="9">
        <v>0</v>
      </c>
      <c r="G38" s="8">
        <v>0</v>
      </c>
      <c r="H38" s="9">
        <v>0</v>
      </c>
      <c r="I38" s="8">
        <v>0</v>
      </c>
      <c r="J38" s="9">
        <v>0</v>
      </c>
      <c r="K38" s="8">
        <v>0</v>
      </c>
      <c r="L38" s="9">
        <v>0</v>
      </c>
      <c r="M38" s="8">
        <v>0</v>
      </c>
      <c r="N38" s="9">
        <v>0</v>
      </c>
      <c r="O38" s="8">
        <v>0</v>
      </c>
      <c r="P38" s="9">
        <v>0</v>
      </c>
      <c r="Q38" s="8">
        <v>0</v>
      </c>
      <c r="R38" s="9">
        <v>0</v>
      </c>
      <c r="S38" s="8">
        <v>0</v>
      </c>
      <c r="T38" s="9">
        <v>0</v>
      </c>
      <c r="U38" s="8">
        <v>0</v>
      </c>
      <c r="V38" s="9">
        <v>0</v>
      </c>
      <c r="W38" s="8">
        <v>0</v>
      </c>
      <c r="X38" s="9">
        <v>0</v>
      </c>
      <c r="Y38" s="8">
        <v>0</v>
      </c>
      <c r="Z38" s="9">
        <v>0</v>
      </c>
      <c r="AA38" s="8">
        <v>0</v>
      </c>
      <c r="AB38" s="9">
        <v>0</v>
      </c>
      <c r="AC38" s="8">
        <v>0</v>
      </c>
      <c r="AD38" s="9">
        <v>0</v>
      </c>
      <c r="AE38" s="8">
        <v>0</v>
      </c>
      <c r="AF38" s="9">
        <v>0</v>
      </c>
      <c r="AG38" s="8">
        <v>0</v>
      </c>
      <c r="AH38" s="9">
        <v>0</v>
      </c>
      <c r="AI38" s="8">
        <v>0</v>
      </c>
      <c r="AJ38" s="9">
        <v>0</v>
      </c>
      <c r="AK38" s="8">
        <v>0</v>
      </c>
      <c r="AL38" s="9">
        <v>0</v>
      </c>
      <c r="AM38" s="8">
        <v>0</v>
      </c>
      <c r="AN38" s="9">
        <v>0</v>
      </c>
      <c r="AO38" s="8">
        <v>0</v>
      </c>
      <c r="AP38" s="9">
        <v>0</v>
      </c>
      <c r="AQ38" s="8">
        <v>0</v>
      </c>
      <c r="AR38" s="9">
        <v>0</v>
      </c>
      <c r="AS38" s="8">
        <v>0</v>
      </c>
      <c r="AT38" s="9">
        <v>0</v>
      </c>
      <c r="AU38" s="8">
        <v>0</v>
      </c>
      <c r="AV38" s="9">
        <v>0</v>
      </c>
      <c r="AW38" s="8">
        <v>0</v>
      </c>
      <c r="AX38" s="9">
        <v>0</v>
      </c>
      <c r="AY38" s="8">
        <v>0</v>
      </c>
      <c r="AZ38" s="9">
        <v>0</v>
      </c>
      <c r="BA38" s="8">
        <v>0</v>
      </c>
      <c r="BB38" s="9">
        <v>0</v>
      </c>
      <c r="BC38" s="8">
        <v>0</v>
      </c>
      <c r="BD38" s="9">
        <v>0</v>
      </c>
      <c r="BE38" s="8">
        <v>0</v>
      </c>
      <c r="BF38" s="9">
        <v>0</v>
      </c>
      <c r="BG38" s="8">
        <v>0</v>
      </c>
      <c r="BH38" s="9">
        <v>0</v>
      </c>
      <c r="BI38" s="8">
        <v>0</v>
      </c>
      <c r="BJ38" s="9">
        <v>0</v>
      </c>
      <c r="BK38" s="8">
        <v>0</v>
      </c>
      <c r="BL38" s="9">
        <v>0</v>
      </c>
      <c r="BM38" s="8">
        <v>0</v>
      </c>
      <c r="BN38" s="9">
        <v>0</v>
      </c>
      <c r="BO38" s="8">
        <v>0</v>
      </c>
      <c r="BP38" s="9">
        <v>0</v>
      </c>
      <c r="BQ38" s="8">
        <v>0</v>
      </c>
      <c r="BR38" s="9">
        <v>0</v>
      </c>
      <c r="BS38" s="8">
        <v>0</v>
      </c>
      <c r="BT38" s="9">
        <v>0</v>
      </c>
      <c r="BU38" s="8">
        <v>0</v>
      </c>
      <c r="BV38" s="9">
        <v>0</v>
      </c>
      <c r="BW38" s="8">
        <v>0</v>
      </c>
      <c r="BX38" s="9">
        <v>0</v>
      </c>
      <c r="BY38" s="8">
        <v>0</v>
      </c>
      <c r="BZ38" s="9">
        <v>0</v>
      </c>
      <c r="CA38" s="8">
        <v>0</v>
      </c>
      <c r="CB38" s="9">
        <v>0</v>
      </c>
      <c r="CC38" s="8">
        <v>0</v>
      </c>
      <c r="CD38" s="9">
        <v>0</v>
      </c>
      <c r="CE38" s="8">
        <v>0</v>
      </c>
      <c r="CF38" s="9">
        <v>0</v>
      </c>
    </row>
    <row r="39" spans="1:84">
      <c r="A39" s="42"/>
      <c r="B39" s="4" t="s">
        <v>80</v>
      </c>
      <c r="C39" s="8">
        <v>4</v>
      </c>
      <c r="D39" s="9">
        <v>6.6E-3</v>
      </c>
      <c r="E39" s="8">
        <v>1</v>
      </c>
      <c r="F39" s="9">
        <v>9.1000000000000004E-3</v>
      </c>
      <c r="G39" s="8">
        <v>3</v>
      </c>
      <c r="H39" s="9">
        <v>5.8999999999999999E-3</v>
      </c>
      <c r="I39" s="8">
        <v>4</v>
      </c>
      <c r="J39" s="9">
        <v>6.6E-3</v>
      </c>
      <c r="K39" s="8">
        <v>1</v>
      </c>
      <c r="L39" s="9">
        <v>9.1000000000000004E-3</v>
      </c>
      <c r="M39" s="8">
        <v>0</v>
      </c>
      <c r="N39" s="9">
        <v>0</v>
      </c>
      <c r="O39" s="8">
        <v>0</v>
      </c>
      <c r="P39" s="9">
        <v>0</v>
      </c>
      <c r="Q39" s="8">
        <v>0</v>
      </c>
      <c r="R39" s="9">
        <v>0</v>
      </c>
      <c r="S39" s="8">
        <v>3</v>
      </c>
      <c r="T39" s="9">
        <v>3.3700000000000001E-2</v>
      </c>
      <c r="U39" s="8">
        <v>4</v>
      </c>
      <c r="V39" s="9">
        <v>6.6E-3</v>
      </c>
      <c r="W39" s="8">
        <v>1</v>
      </c>
      <c r="X39" s="9">
        <v>3.7000000000000002E-3</v>
      </c>
      <c r="Y39" s="8">
        <v>3</v>
      </c>
      <c r="Z39" s="9">
        <v>8.8999999999999999E-3</v>
      </c>
      <c r="AA39" s="8">
        <v>4</v>
      </c>
      <c r="AB39" s="9">
        <v>6.6E-3</v>
      </c>
      <c r="AC39" s="8">
        <v>0</v>
      </c>
      <c r="AD39" s="9">
        <v>0</v>
      </c>
      <c r="AE39" s="8">
        <v>0</v>
      </c>
      <c r="AF39" s="9">
        <v>0</v>
      </c>
      <c r="AG39" s="8">
        <v>4</v>
      </c>
      <c r="AH39" s="9">
        <v>5.3600000000000002E-2</v>
      </c>
      <c r="AI39" s="8">
        <v>0</v>
      </c>
      <c r="AJ39" s="9">
        <v>0</v>
      </c>
      <c r="AK39" s="8">
        <v>4</v>
      </c>
      <c r="AL39" s="9">
        <v>6.6E-3</v>
      </c>
      <c r="AM39" s="8">
        <v>1</v>
      </c>
      <c r="AN39" s="9">
        <v>2.07E-2</v>
      </c>
      <c r="AO39" s="8">
        <v>0</v>
      </c>
      <c r="AP39" s="9">
        <v>0</v>
      </c>
      <c r="AQ39" s="8">
        <v>2</v>
      </c>
      <c r="AR39" s="9">
        <v>3.1300000000000001E-2</v>
      </c>
      <c r="AS39" s="8">
        <v>1</v>
      </c>
      <c r="AT39" s="9">
        <v>3.0999999999999999E-3</v>
      </c>
      <c r="AU39" s="8">
        <v>0</v>
      </c>
      <c r="AV39" s="9">
        <v>0</v>
      </c>
      <c r="AW39" s="8">
        <v>4</v>
      </c>
      <c r="AX39" s="9">
        <v>6.6E-3</v>
      </c>
      <c r="AY39" s="8">
        <v>1</v>
      </c>
      <c r="AZ39" s="9">
        <v>5.4999999999999997E-3</v>
      </c>
      <c r="BA39" s="8">
        <v>3</v>
      </c>
      <c r="BB39" s="9">
        <v>1.24E-2</v>
      </c>
      <c r="BC39" s="8">
        <v>0</v>
      </c>
      <c r="BD39" s="9">
        <v>0</v>
      </c>
      <c r="BE39" s="8">
        <v>0</v>
      </c>
      <c r="BF39" s="9">
        <v>0</v>
      </c>
      <c r="BG39" s="8">
        <v>0</v>
      </c>
      <c r="BH39" s="9">
        <v>0</v>
      </c>
      <c r="BI39" s="8">
        <v>4</v>
      </c>
      <c r="BJ39" s="9">
        <v>6.6E-3</v>
      </c>
      <c r="BK39" s="8">
        <v>3</v>
      </c>
      <c r="BL39" s="9">
        <v>3.6299999999999999E-2</v>
      </c>
      <c r="BM39" s="8">
        <v>0</v>
      </c>
      <c r="BN39" s="9">
        <v>0</v>
      </c>
      <c r="BO39" s="8">
        <v>1</v>
      </c>
      <c r="BP39" s="9">
        <v>3.3999999999999998E-3</v>
      </c>
      <c r="BQ39" s="8">
        <v>0</v>
      </c>
      <c r="BR39" s="9">
        <v>0</v>
      </c>
      <c r="BS39" s="8">
        <v>0</v>
      </c>
      <c r="BT39" s="9">
        <v>0</v>
      </c>
      <c r="BU39" s="8">
        <v>0</v>
      </c>
      <c r="BV39" s="9">
        <v>0</v>
      </c>
      <c r="BW39" s="8">
        <v>4</v>
      </c>
      <c r="BX39" s="9">
        <v>6.6E-3</v>
      </c>
      <c r="BY39" s="8">
        <v>1</v>
      </c>
      <c r="BZ39" s="9">
        <v>1.9099999999999999E-2</v>
      </c>
      <c r="CA39" s="8">
        <v>3</v>
      </c>
      <c r="CB39" s="9">
        <v>5.4999999999999997E-3</v>
      </c>
      <c r="CC39" s="8">
        <v>0</v>
      </c>
      <c r="CD39" s="9">
        <v>0</v>
      </c>
      <c r="CE39" s="8">
        <v>4</v>
      </c>
      <c r="CF39" s="9">
        <v>6.6E-3</v>
      </c>
    </row>
    <row r="40" spans="1:84">
      <c r="A40" s="42"/>
      <c r="B40" s="4" t="s">
        <v>81</v>
      </c>
      <c r="C40" s="8">
        <v>11</v>
      </c>
      <c r="D40" s="9">
        <v>1.7600000000000001E-2</v>
      </c>
      <c r="E40" s="8">
        <v>1</v>
      </c>
      <c r="F40" s="9">
        <v>1.09E-2</v>
      </c>
      <c r="G40" s="8">
        <v>9</v>
      </c>
      <c r="H40" s="9">
        <v>1.9400000000000001E-2</v>
      </c>
      <c r="I40" s="8">
        <v>11</v>
      </c>
      <c r="J40" s="9">
        <v>1.7600000000000001E-2</v>
      </c>
      <c r="K40" s="8">
        <v>1</v>
      </c>
      <c r="L40" s="9">
        <v>1.09E-2</v>
      </c>
      <c r="M40" s="8">
        <v>4</v>
      </c>
      <c r="N40" s="9">
        <v>2.6100000000000002E-2</v>
      </c>
      <c r="O40" s="8">
        <v>3</v>
      </c>
      <c r="P40" s="9">
        <v>2.5700000000000001E-2</v>
      </c>
      <c r="Q40" s="8">
        <v>0</v>
      </c>
      <c r="R40" s="9">
        <v>0</v>
      </c>
      <c r="S40" s="8">
        <v>2</v>
      </c>
      <c r="T40" s="9">
        <v>1.8800000000000001E-2</v>
      </c>
      <c r="U40" s="8">
        <v>11</v>
      </c>
      <c r="V40" s="9">
        <v>1.7600000000000001E-2</v>
      </c>
      <c r="W40" s="8">
        <v>4</v>
      </c>
      <c r="X40" s="9">
        <v>1.46E-2</v>
      </c>
      <c r="Y40" s="8">
        <v>7</v>
      </c>
      <c r="Z40" s="9">
        <v>1.9900000000000001E-2</v>
      </c>
      <c r="AA40" s="8">
        <v>11</v>
      </c>
      <c r="AB40" s="9">
        <v>1.7600000000000001E-2</v>
      </c>
      <c r="AC40" s="8">
        <v>0</v>
      </c>
      <c r="AD40" s="9">
        <v>0</v>
      </c>
      <c r="AE40" s="8">
        <v>11</v>
      </c>
      <c r="AF40" s="9">
        <v>0.18820000000000001</v>
      </c>
      <c r="AG40" s="8">
        <v>0</v>
      </c>
      <c r="AH40" s="9">
        <v>0</v>
      </c>
      <c r="AI40" s="8">
        <v>0</v>
      </c>
      <c r="AJ40" s="9">
        <v>0</v>
      </c>
      <c r="AK40" s="8">
        <v>11</v>
      </c>
      <c r="AL40" s="9">
        <v>1.7600000000000001E-2</v>
      </c>
      <c r="AM40" s="8">
        <v>1</v>
      </c>
      <c r="AN40" s="9">
        <v>2.4799999999999999E-2</v>
      </c>
      <c r="AO40" s="8">
        <v>2</v>
      </c>
      <c r="AP40" s="9">
        <v>1.26E-2</v>
      </c>
      <c r="AQ40" s="8">
        <v>2</v>
      </c>
      <c r="AR40" s="9">
        <v>2.6100000000000002E-2</v>
      </c>
      <c r="AS40" s="8">
        <v>6</v>
      </c>
      <c r="AT40" s="9">
        <v>1.9300000000000001E-2</v>
      </c>
      <c r="AU40" s="8">
        <v>0</v>
      </c>
      <c r="AV40" s="9">
        <v>0</v>
      </c>
      <c r="AW40" s="8">
        <v>11</v>
      </c>
      <c r="AX40" s="9">
        <v>1.7600000000000001E-2</v>
      </c>
      <c r="AY40" s="8">
        <v>1</v>
      </c>
      <c r="AZ40" s="9">
        <v>6.6E-3</v>
      </c>
      <c r="BA40" s="8">
        <v>3</v>
      </c>
      <c r="BB40" s="9">
        <v>1.38E-2</v>
      </c>
      <c r="BC40" s="8">
        <v>6</v>
      </c>
      <c r="BD40" s="9">
        <v>5.5E-2</v>
      </c>
      <c r="BE40" s="8">
        <v>0</v>
      </c>
      <c r="BF40" s="9">
        <v>0</v>
      </c>
      <c r="BG40" s="8">
        <v>0</v>
      </c>
      <c r="BH40" s="9">
        <v>0</v>
      </c>
      <c r="BI40" s="8">
        <v>11</v>
      </c>
      <c r="BJ40" s="9">
        <v>1.7600000000000001E-2</v>
      </c>
      <c r="BK40" s="8">
        <v>2</v>
      </c>
      <c r="BL40" s="9">
        <v>2.0199999999999999E-2</v>
      </c>
      <c r="BM40" s="8">
        <v>3</v>
      </c>
      <c r="BN40" s="9">
        <v>2.3199999999999998E-2</v>
      </c>
      <c r="BO40" s="8">
        <v>6</v>
      </c>
      <c r="BP40" s="9">
        <v>1.7299999999999999E-2</v>
      </c>
      <c r="BQ40" s="8">
        <v>0</v>
      </c>
      <c r="BR40" s="9">
        <v>0</v>
      </c>
      <c r="BS40" s="8">
        <v>0</v>
      </c>
      <c r="BT40" s="9">
        <v>0</v>
      </c>
      <c r="BU40" s="8">
        <v>0</v>
      </c>
      <c r="BV40" s="9">
        <v>0</v>
      </c>
      <c r="BW40" s="8">
        <v>11</v>
      </c>
      <c r="BX40" s="9">
        <v>1.7600000000000001E-2</v>
      </c>
      <c r="BY40" s="8">
        <v>1</v>
      </c>
      <c r="BZ40" s="9">
        <v>1.9900000000000001E-2</v>
      </c>
      <c r="CA40" s="8">
        <v>10</v>
      </c>
      <c r="CB40" s="9">
        <v>1.7399999999999999E-2</v>
      </c>
      <c r="CC40" s="8">
        <v>0</v>
      </c>
      <c r="CD40" s="9">
        <v>0</v>
      </c>
      <c r="CE40" s="8">
        <v>11</v>
      </c>
      <c r="CF40" s="9">
        <v>1.7600000000000001E-2</v>
      </c>
    </row>
    <row r="41" spans="1:84">
      <c r="A41" s="42"/>
      <c r="B41" s="4" t="s">
        <v>82</v>
      </c>
      <c r="C41" s="8">
        <v>6</v>
      </c>
      <c r="D41" s="9">
        <v>1.04E-2</v>
      </c>
      <c r="E41" s="8">
        <v>3</v>
      </c>
      <c r="F41" s="9">
        <v>1.95E-2</v>
      </c>
      <c r="G41" s="8">
        <v>4</v>
      </c>
      <c r="H41" s="9">
        <v>7.9000000000000008E-3</v>
      </c>
      <c r="I41" s="8">
        <v>6</v>
      </c>
      <c r="J41" s="9">
        <v>1.04E-2</v>
      </c>
      <c r="K41" s="8">
        <v>3</v>
      </c>
      <c r="L41" s="9">
        <v>1.95E-2</v>
      </c>
      <c r="M41" s="8">
        <v>0</v>
      </c>
      <c r="N41" s="9">
        <v>0</v>
      </c>
      <c r="O41" s="8">
        <v>3</v>
      </c>
      <c r="P41" s="9">
        <v>2.5700000000000001E-2</v>
      </c>
      <c r="Q41" s="8">
        <v>1</v>
      </c>
      <c r="R41" s="9">
        <v>6.1999999999999998E-3</v>
      </c>
      <c r="S41" s="8">
        <v>0</v>
      </c>
      <c r="T41" s="9">
        <v>0</v>
      </c>
      <c r="U41" s="8">
        <v>6</v>
      </c>
      <c r="V41" s="9">
        <v>1.04E-2</v>
      </c>
      <c r="W41" s="8">
        <v>2</v>
      </c>
      <c r="X41" s="9">
        <v>6.8999999999999999E-3</v>
      </c>
      <c r="Y41" s="8">
        <v>4</v>
      </c>
      <c r="Z41" s="9">
        <v>1.3100000000000001E-2</v>
      </c>
      <c r="AA41" s="8">
        <v>6</v>
      </c>
      <c r="AB41" s="9">
        <v>1.04E-2</v>
      </c>
      <c r="AC41" s="8">
        <v>0</v>
      </c>
      <c r="AD41" s="9">
        <v>0</v>
      </c>
      <c r="AE41" s="8">
        <v>6</v>
      </c>
      <c r="AF41" s="9">
        <v>0.11119999999999999</v>
      </c>
      <c r="AG41" s="8">
        <v>0</v>
      </c>
      <c r="AH41" s="9">
        <v>0</v>
      </c>
      <c r="AI41" s="8">
        <v>0</v>
      </c>
      <c r="AJ41" s="9">
        <v>0</v>
      </c>
      <c r="AK41" s="8">
        <v>6</v>
      </c>
      <c r="AL41" s="9">
        <v>1.04E-2</v>
      </c>
      <c r="AM41" s="8">
        <v>0</v>
      </c>
      <c r="AN41" s="9">
        <v>0</v>
      </c>
      <c r="AO41" s="8">
        <v>3</v>
      </c>
      <c r="AP41" s="9">
        <v>1.6299999999999999E-2</v>
      </c>
      <c r="AQ41" s="8">
        <v>1</v>
      </c>
      <c r="AR41" s="9">
        <v>0.01</v>
      </c>
      <c r="AS41" s="8">
        <v>3</v>
      </c>
      <c r="AT41" s="9">
        <v>1.06E-2</v>
      </c>
      <c r="AU41" s="8">
        <v>0</v>
      </c>
      <c r="AV41" s="9">
        <v>0</v>
      </c>
      <c r="AW41" s="8">
        <v>6</v>
      </c>
      <c r="AX41" s="9">
        <v>1.04E-2</v>
      </c>
      <c r="AY41" s="8">
        <v>0</v>
      </c>
      <c r="AZ41" s="9">
        <v>0</v>
      </c>
      <c r="BA41" s="8">
        <v>3</v>
      </c>
      <c r="BB41" s="9">
        <v>1.2200000000000001E-2</v>
      </c>
      <c r="BC41" s="8">
        <v>3</v>
      </c>
      <c r="BD41" s="9">
        <v>2.29E-2</v>
      </c>
      <c r="BE41" s="8">
        <v>1</v>
      </c>
      <c r="BF41" s="9">
        <v>2.1299999999999999E-2</v>
      </c>
      <c r="BG41" s="8">
        <v>0</v>
      </c>
      <c r="BH41" s="9">
        <v>0</v>
      </c>
      <c r="BI41" s="8">
        <v>6</v>
      </c>
      <c r="BJ41" s="9">
        <v>1.04E-2</v>
      </c>
      <c r="BK41" s="8">
        <v>1</v>
      </c>
      <c r="BL41" s="9">
        <v>7.7999999999999996E-3</v>
      </c>
      <c r="BM41" s="8">
        <v>2</v>
      </c>
      <c r="BN41" s="9">
        <v>1.1599999999999999E-2</v>
      </c>
      <c r="BO41" s="8">
        <v>4</v>
      </c>
      <c r="BP41" s="9">
        <v>1.2E-2</v>
      </c>
      <c r="BQ41" s="8">
        <v>0</v>
      </c>
      <c r="BR41" s="9">
        <v>0</v>
      </c>
      <c r="BS41" s="8">
        <v>0</v>
      </c>
      <c r="BT41" s="9">
        <v>0</v>
      </c>
      <c r="BU41" s="8">
        <v>0</v>
      </c>
      <c r="BV41" s="9">
        <v>0</v>
      </c>
      <c r="BW41" s="8">
        <v>6</v>
      </c>
      <c r="BX41" s="9">
        <v>1.04E-2</v>
      </c>
      <c r="BY41" s="8">
        <v>0</v>
      </c>
      <c r="BZ41" s="9">
        <v>0</v>
      </c>
      <c r="CA41" s="8">
        <v>6</v>
      </c>
      <c r="CB41" s="9">
        <v>1.1299999999999999E-2</v>
      </c>
      <c r="CC41" s="8">
        <v>0</v>
      </c>
      <c r="CD41" s="9">
        <v>0</v>
      </c>
      <c r="CE41" s="8">
        <v>6</v>
      </c>
      <c r="CF41" s="9">
        <v>1.04E-2</v>
      </c>
    </row>
    <row r="42" spans="1:84">
      <c r="A42" s="42"/>
      <c r="B42" s="4" t="s">
        <v>83</v>
      </c>
      <c r="C42" s="8">
        <v>6</v>
      </c>
      <c r="D42" s="9">
        <v>9.7999999999999997E-3</v>
      </c>
      <c r="E42" s="8">
        <v>0</v>
      </c>
      <c r="F42" s="9">
        <v>0</v>
      </c>
      <c r="G42" s="8">
        <v>6</v>
      </c>
      <c r="H42" s="9">
        <v>1.2500000000000001E-2</v>
      </c>
      <c r="I42" s="8">
        <v>6</v>
      </c>
      <c r="J42" s="9">
        <v>9.7999999999999997E-3</v>
      </c>
      <c r="K42" s="8">
        <v>0</v>
      </c>
      <c r="L42" s="9">
        <v>0</v>
      </c>
      <c r="M42" s="8">
        <v>2</v>
      </c>
      <c r="N42" s="9">
        <v>9.1999999999999998E-3</v>
      </c>
      <c r="O42" s="8">
        <v>2</v>
      </c>
      <c r="P42" s="9">
        <v>1.5800000000000002E-2</v>
      </c>
      <c r="Q42" s="8">
        <v>2</v>
      </c>
      <c r="R42" s="9">
        <v>2.4899999999999999E-2</v>
      </c>
      <c r="S42" s="8">
        <v>0</v>
      </c>
      <c r="T42" s="9">
        <v>0</v>
      </c>
      <c r="U42" s="8">
        <v>6</v>
      </c>
      <c r="V42" s="9">
        <v>9.7999999999999997E-3</v>
      </c>
      <c r="W42" s="8">
        <v>3</v>
      </c>
      <c r="X42" s="9">
        <v>1.15E-2</v>
      </c>
      <c r="Y42" s="8">
        <v>3</v>
      </c>
      <c r="Z42" s="9">
        <v>8.5000000000000006E-3</v>
      </c>
      <c r="AA42" s="8">
        <v>6</v>
      </c>
      <c r="AB42" s="9">
        <v>9.7999999999999997E-3</v>
      </c>
      <c r="AC42" s="8">
        <v>0</v>
      </c>
      <c r="AD42" s="9">
        <v>0</v>
      </c>
      <c r="AE42" s="8">
        <v>6</v>
      </c>
      <c r="AF42" s="9">
        <v>0.1052</v>
      </c>
      <c r="AG42" s="8">
        <v>0</v>
      </c>
      <c r="AH42" s="9">
        <v>0</v>
      </c>
      <c r="AI42" s="8">
        <v>0</v>
      </c>
      <c r="AJ42" s="9">
        <v>0</v>
      </c>
      <c r="AK42" s="8">
        <v>6</v>
      </c>
      <c r="AL42" s="9">
        <v>9.7999999999999997E-3</v>
      </c>
      <c r="AM42" s="8">
        <v>0</v>
      </c>
      <c r="AN42" s="9">
        <v>0</v>
      </c>
      <c r="AO42" s="8">
        <v>2</v>
      </c>
      <c r="AP42" s="9">
        <v>1.0200000000000001E-2</v>
      </c>
      <c r="AQ42" s="8">
        <v>0</v>
      </c>
      <c r="AR42" s="9">
        <v>0</v>
      </c>
      <c r="AS42" s="8">
        <v>4</v>
      </c>
      <c r="AT42" s="9">
        <v>1.47E-2</v>
      </c>
      <c r="AU42" s="8">
        <v>0</v>
      </c>
      <c r="AV42" s="9">
        <v>0</v>
      </c>
      <c r="AW42" s="8">
        <v>6</v>
      </c>
      <c r="AX42" s="9">
        <v>9.7999999999999997E-3</v>
      </c>
      <c r="AY42" s="8">
        <v>3</v>
      </c>
      <c r="AZ42" s="9">
        <v>1.4800000000000001E-2</v>
      </c>
      <c r="BA42" s="8">
        <v>2</v>
      </c>
      <c r="BB42" s="9">
        <v>8.0000000000000002E-3</v>
      </c>
      <c r="BC42" s="8">
        <v>0</v>
      </c>
      <c r="BD42" s="9">
        <v>0</v>
      </c>
      <c r="BE42" s="8">
        <v>1</v>
      </c>
      <c r="BF42" s="9">
        <v>2.1299999999999999E-2</v>
      </c>
      <c r="BG42" s="8">
        <v>0</v>
      </c>
      <c r="BH42" s="9">
        <v>0</v>
      </c>
      <c r="BI42" s="8">
        <v>6</v>
      </c>
      <c r="BJ42" s="9">
        <v>9.7999999999999997E-3</v>
      </c>
      <c r="BK42" s="8">
        <v>0</v>
      </c>
      <c r="BL42" s="9">
        <v>0</v>
      </c>
      <c r="BM42" s="8">
        <v>1</v>
      </c>
      <c r="BN42" s="9">
        <v>7.1999999999999998E-3</v>
      </c>
      <c r="BO42" s="8">
        <v>5</v>
      </c>
      <c r="BP42" s="9">
        <v>1.4500000000000001E-2</v>
      </c>
      <c r="BQ42" s="8">
        <v>0</v>
      </c>
      <c r="BR42" s="9">
        <v>0</v>
      </c>
      <c r="BS42" s="8">
        <v>0</v>
      </c>
      <c r="BT42" s="9">
        <v>0</v>
      </c>
      <c r="BU42" s="8">
        <v>0</v>
      </c>
      <c r="BV42" s="9">
        <v>0</v>
      </c>
      <c r="BW42" s="8">
        <v>6</v>
      </c>
      <c r="BX42" s="9">
        <v>9.7999999999999997E-3</v>
      </c>
      <c r="BY42" s="8">
        <v>0</v>
      </c>
      <c r="BZ42" s="9">
        <v>0</v>
      </c>
      <c r="CA42" s="8">
        <v>6</v>
      </c>
      <c r="CB42" s="9">
        <v>1.0699999999999999E-2</v>
      </c>
      <c r="CC42" s="8">
        <v>0</v>
      </c>
      <c r="CD42" s="9">
        <v>0</v>
      </c>
      <c r="CE42" s="8">
        <v>6</v>
      </c>
      <c r="CF42" s="9">
        <v>9.7999999999999997E-3</v>
      </c>
    </row>
    <row r="43" spans="1:84">
      <c r="A43" s="42"/>
      <c r="B43" s="4" t="s">
        <v>84</v>
      </c>
      <c r="C43" s="8">
        <v>0</v>
      </c>
      <c r="D43" s="9">
        <v>0</v>
      </c>
      <c r="E43" s="8">
        <v>0</v>
      </c>
      <c r="F43" s="9">
        <v>0</v>
      </c>
      <c r="G43" s="8">
        <v>0</v>
      </c>
      <c r="H43" s="9">
        <v>0</v>
      </c>
      <c r="I43" s="8">
        <v>0</v>
      </c>
      <c r="J43" s="9">
        <v>0</v>
      </c>
      <c r="K43" s="8">
        <v>0</v>
      </c>
      <c r="L43" s="9">
        <v>0</v>
      </c>
      <c r="M43" s="8">
        <v>0</v>
      </c>
      <c r="N43" s="9">
        <v>0</v>
      </c>
      <c r="O43" s="8">
        <v>0</v>
      </c>
      <c r="P43" s="9">
        <v>0</v>
      </c>
      <c r="Q43" s="8">
        <v>0</v>
      </c>
      <c r="R43" s="9">
        <v>0</v>
      </c>
      <c r="S43" s="8">
        <v>0</v>
      </c>
      <c r="T43" s="9">
        <v>0</v>
      </c>
      <c r="U43" s="8">
        <v>0</v>
      </c>
      <c r="V43" s="9">
        <v>0</v>
      </c>
      <c r="W43" s="8">
        <v>0</v>
      </c>
      <c r="X43" s="9">
        <v>0</v>
      </c>
      <c r="Y43" s="8">
        <v>0</v>
      </c>
      <c r="Z43" s="9">
        <v>0</v>
      </c>
      <c r="AA43" s="8">
        <v>0</v>
      </c>
      <c r="AB43" s="9">
        <v>0</v>
      </c>
      <c r="AC43" s="8">
        <v>0</v>
      </c>
      <c r="AD43" s="9">
        <v>0</v>
      </c>
      <c r="AE43" s="8">
        <v>0</v>
      </c>
      <c r="AF43" s="9">
        <v>0</v>
      </c>
      <c r="AG43" s="8">
        <v>0</v>
      </c>
      <c r="AH43" s="9">
        <v>0</v>
      </c>
      <c r="AI43" s="8">
        <v>0</v>
      </c>
      <c r="AJ43" s="9">
        <v>0</v>
      </c>
      <c r="AK43" s="8">
        <v>0</v>
      </c>
      <c r="AL43" s="9">
        <v>0</v>
      </c>
      <c r="AM43" s="8">
        <v>0</v>
      </c>
      <c r="AN43" s="9">
        <v>0</v>
      </c>
      <c r="AO43" s="8">
        <v>0</v>
      </c>
      <c r="AP43" s="9">
        <v>0</v>
      </c>
      <c r="AQ43" s="8">
        <v>0</v>
      </c>
      <c r="AR43" s="9">
        <v>0</v>
      </c>
      <c r="AS43" s="8">
        <v>0</v>
      </c>
      <c r="AT43" s="9">
        <v>0</v>
      </c>
      <c r="AU43" s="8">
        <v>0</v>
      </c>
      <c r="AV43" s="9">
        <v>0</v>
      </c>
      <c r="AW43" s="8">
        <v>0</v>
      </c>
      <c r="AX43" s="9">
        <v>0</v>
      </c>
      <c r="AY43" s="8">
        <v>0</v>
      </c>
      <c r="AZ43" s="9">
        <v>0</v>
      </c>
      <c r="BA43" s="8">
        <v>0</v>
      </c>
      <c r="BB43" s="9">
        <v>0</v>
      </c>
      <c r="BC43" s="8">
        <v>0</v>
      </c>
      <c r="BD43" s="9">
        <v>0</v>
      </c>
      <c r="BE43" s="8">
        <v>0</v>
      </c>
      <c r="BF43" s="9">
        <v>0</v>
      </c>
      <c r="BG43" s="8">
        <v>0</v>
      </c>
      <c r="BH43" s="9">
        <v>0</v>
      </c>
      <c r="BI43" s="8">
        <v>0</v>
      </c>
      <c r="BJ43" s="9">
        <v>0</v>
      </c>
      <c r="BK43" s="8">
        <v>0</v>
      </c>
      <c r="BL43" s="9">
        <v>0</v>
      </c>
      <c r="BM43" s="8">
        <v>0</v>
      </c>
      <c r="BN43" s="9">
        <v>0</v>
      </c>
      <c r="BO43" s="8">
        <v>0</v>
      </c>
      <c r="BP43" s="9">
        <v>0</v>
      </c>
      <c r="BQ43" s="8">
        <v>0</v>
      </c>
      <c r="BR43" s="9">
        <v>0</v>
      </c>
      <c r="BS43" s="8">
        <v>0</v>
      </c>
      <c r="BT43" s="9">
        <v>0</v>
      </c>
      <c r="BU43" s="8">
        <v>0</v>
      </c>
      <c r="BV43" s="9">
        <v>0</v>
      </c>
      <c r="BW43" s="8">
        <v>0</v>
      </c>
      <c r="BX43" s="9">
        <v>0</v>
      </c>
      <c r="BY43" s="8">
        <v>0</v>
      </c>
      <c r="BZ43" s="9">
        <v>0</v>
      </c>
      <c r="CA43" s="8">
        <v>0</v>
      </c>
      <c r="CB43" s="9">
        <v>0</v>
      </c>
      <c r="CC43" s="8">
        <v>0</v>
      </c>
      <c r="CD43" s="9">
        <v>0</v>
      </c>
      <c r="CE43" s="8">
        <v>0</v>
      </c>
      <c r="CF43" s="9">
        <v>0</v>
      </c>
    </row>
    <row r="44" spans="1:84">
      <c r="A44" s="42"/>
      <c r="B44" s="4" t="s">
        <v>85</v>
      </c>
      <c r="C44" s="8">
        <v>25</v>
      </c>
      <c r="D44" s="9">
        <v>4.2200000000000001E-2</v>
      </c>
      <c r="E44" s="8">
        <v>8</v>
      </c>
      <c r="F44" s="9">
        <v>6.5100000000000005E-2</v>
      </c>
      <c r="G44" s="8">
        <v>17</v>
      </c>
      <c r="H44" s="9">
        <v>3.5999999999999997E-2</v>
      </c>
      <c r="I44" s="8">
        <v>25</v>
      </c>
      <c r="J44" s="9">
        <v>4.2200000000000001E-2</v>
      </c>
      <c r="K44" s="8">
        <v>8</v>
      </c>
      <c r="L44" s="9">
        <v>6.5100000000000005E-2</v>
      </c>
      <c r="M44" s="8">
        <v>6</v>
      </c>
      <c r="N44" s="9">
        <v>3.3300000000000003E-2</v>
      </c>
      <c r="O44" s="8">
        <v>0</v>
      </c>
      <c r="P44" s="9">
        <v>0</v>
      </c>
      <c r="Q44" s="8">
        <v>5</v>
      </c>
      <c r="R44" s="9">
        <v>4.8500000000000001E-2</v>
      </c>
      <c r="S44" s="8">
        <v>7</v>
      </c>
      <c r="T44" s="9">
        <v>7.9799999999999996E-2</v>
      </c>
      <c r="U44" s="8">
        <v>25</v>
      </c>
      <c r="V44" s="9">
        <v>4.2200000000000001E-2</v>
      </c>
      <c r="W44" s="8">
        <v>17</v>
      </c>
      <c r="X44" s="9">
        <v>6.3399999999999998E-2</v>
      </c>
      <c r="Y44" s="8">
        <v>9</v>
      </c>
      <c r="Z44" s="9">
        <v>2.5899999999999999E-2</v>
      </c>
      <c r="AA44" s="8">
        <v>25</v>
      </c>
      <c r="AB44" s="9">
        <v>4.2200000000000001E-2</v>
      </c>
      <c r="AC44" s="8">
        <v>0</v>
      </c>
      <c r="AD44" s="9">
        <v>0</v>
      </c>
      <c r="AE44" s="8">
        <v>0</v>
      </c>
      <c r="AF44" s="9">
        <v>0</v>
      </c>
      <c r="AG44" s="8">
        <v>25</v>
      </c>
      <c r="AH44" s="9">
        <v>0.3422</v>
      </c>
      <c r="AI44" s="8">
        <v>0</v>
      </c>
      <c r="AJ44" s="9">
        <v>0</v>
      </c>
      <c r="AK44" s="8">
        <v>25</v>
      </c>
      <c r="AL44" s="9">
        <v>4.2200000000000001E-2</v>
      </c>
      <c r="AM44" s="8">
        <v>3</v>
      </c>
      <c r="AN44" s="9">
        <v>5.3100000000000001E-2</v>
      </c>
      <c r="AO44" s="8">
        <v>8</v>
      </c>
      <c r="AP44" s="9">
        <v>5.3199999999999997E-2</v>
      </c>
      <c r="AQ44" s="8">
        <v>0</v>
      </c>
      <c r="AR44" s="9">
        <v>0</v>
      </c>
      <c r="AS44" s="8">
        <v>12</v>
      </c>
      <c r="AT44" s="9">
        <v>4.19E-2</v>
      </c>
      <c r="AU44" s="8">
        <v>2</v>
      </c>
      <c r="AV44" s="9">
        <v>5.0700000000000002E-2</v>
      </c>
      <c r="AW44" s="8">
        <v>25</v>
      </c>
      <c r="AX44" s="9">
        <v>4.2200000000000001E-2</v>
      </c>
      <c r="AY44" s="8">
        <v>9</v>
      </c>
      <c r="AZ44" s="9">
        <v>4.41E-2</v>
      </c>
      <c r="BA44" s="8">
        <v>13</v>
      </c>
      <c r="BB44" s="9">
        <v>5.8599999999999999E-2</v>
      </c>
      <c r="BC44" s="8">
        <v>1</v>
      </c>
      <c r="BD44" s="9">
        <v>8.3999999999999995E-3</v>
      </c>
      <c r="BE44" s="8">
        <v>2</v>
      </c>
      <c r="BF44" s="9">
        <v>4.1599999999999998E-2</v>
      </c>
      <c r="BG44" s="8">
        <v>0</v>
      </c>
      <c r="BH44" s="9">
        <v>0</v>
      </c>
      <c r="BI44" s="8">
        <v>25</v>
      </c>
      <c r="BJ44" s="9">
        <v>4.2200000000000001E-2</v>
      </c>
      <c r="BK44" s="8">
        <v>4</v>
      </c>
      <c r="BL44" s="9">
        <v>4.87E-2</v>
      </c>
      <c r="BM44" s="8">
        <v>6</v>
      </c>
      <c r="BN44" s="9">
        <v>4.2200000000000001E-2</v>
      </c>
      <c r="BO44" s="8">
        <v>15</v>
      </c>
      <c r="BP44" s="9">
        <v>4.3999999999999997E-2</v>
      </c>
      <c r="BQ44" s="8">
        <v>1</v>
      </c>
      <c r="BR44" s="9">
        <v>8.2900000000000001E-2</v>
      </c>
      <c r="BS44" s="8">
        <v>0</v>
      </c>
      <c r="BT44" s="9">
        <v>0</v>
      </c>
      <c r="BU44" s="8">
        <v>0</v>
      </c>
      <c r="BV44" s="9">
        <v>0</v>
      </c>
      <c r="BW44" s="8">
        <v>25</v>
      </c>
      <c r="BX44" s="9">
        <v>4.2200000000000001E-2</v>
      </c>
      <c r="BY44" s="8">
        <v>3</v>
      </c>
      <c r="BZ44" s="9">
        <v>5.8000000000000003E-2</v>
      </c>
      <c r="CA44" s="8">
        <v>23</v>
      </c>
      <c r="CB44" s="9">
        <v>4.0899999999999999E-2</v>
      </c>
      <c r="CC44" s="8">
        <v>0</v>
      </c>
      <c r="CD44" s="9">
        <v>0</v>
      </c>
      <c r="CE44" s="8">
        <v>25</v>
      </c>
      <c r="CF44" s="9">
        <v>4.2200000000000001E-2</v>
      </c>
    </row>
    <row r="45" spans="1:84">
      <c r="A45" s="42"/>
      <c r="B45" s="4" t="s">
        <v>86</v>
      </c>
      <c r="C45" s="8">
        <v>21</v>
      </c>
      <c r="D45" s="9">
        <v>3.4700000000000002E-2</v>
      </c>
      <c r="E45" s="8">
        <v>3</v>
      </c>
      <c r="F45" s="9">
        <v>2.3400000000000001E-2</v>
      </c>
      <c r="G45" s="8">
        <v>18</v>
      </c>
      <c r="H45" s="9">
        <v>3.78E-2</v>
      </c>
      <c r="I45" s="8">
        <v>21</v>
      </c>
      <c r="J45" s="9">
        <v>3.4700000000000002E-2</v>
      </c>
      <c r="K45" s="8">
        <v>3</v>
      </c>
      <c r="L45" s="9">
        <v>2.3400000000000001E-2</v>
      </c>
      <c r="M45" s="8">
        <v>2</v>
      </c>
      <c r="N45" s="9">
        <v>1.0999999999999999E-2</v>
      </c>
      <c r="O45" s="8">
        <v>8</v>
      </c>
      <c r="P45" s="9">
        <v>6.9599999999999995E-2</v>
      </c>
      <c r="Q45" s="8">
        <v>2</v>
      </c>
      <c r="R45" s="9">
        <v>1.9099999999999999E-2</v>
      </c>
      <c r="S45" s="8">
        <v>6</v>
      </c>
      <c r="T45" s="9">
        <v>6.7799999999999999E-2</v>
      </c>
      <c r="U45" s="8">
        <v>21</v>
      </c>
      <c r="V45" s="9">
        <v>3.4700000000000002E-2</v>
      </c>
      <c r="W45" s="8">
        <v>12</v>
      </c>
      <c r="X45" s="9">
        <v>4.4499999999999998E-2</v>
      </c>
      <c r="Y45" s="8">
        <v>9</v>
      </c>
      <c r="Z45" s="9">
        <v>2.7199999999999998E-2</v>
      </c>
      <c r="AA45" s="8">
        <v>21</v>
      </c>
      <c r="AB45" s="9">
        <v>3.4700000000000002E-2</v>
      </c>
      <c r="AC45" s="8">
        <v>0</v>
      </c>
      <c r="AD45" s="9">
        <v>0</v>
      </c>
      <c r="AE45" s="8">
        <v>0</v>
      </c>
      <c r="AF45" s="9">
        <v>0</v>
      </c>
      <c r="AG45" s="8">
        <v>21</v>
      </c>
      <c r="AH45" s="9">
        <v>0.28160000000000002</v>
      </c>
      <c r="AI45" s="8">
        <v>0</v>
      </c>
      <c r="AJ45" s="9">
        <v>0</v>
      </c>
      <c r="AK45" s="8">
        <v>21</v>
      </c>
      <c r="AL45" s="9">
        <v>3.4700000000000002E-2</v>
      </c>
      <c r="AM45" s="8">
        <v>4</v>
      </c>
      <c r="AN45" s="9">
        <v>7.0099999999999996E-2</v>
      </c>
      <c r="AO45" s="8">
        <v>2</v>
      </c>
      <c r="AP45" s="9">
        <v>1.23E-2</v>
      </c>
      <c r="AQ45" s="8">
        <v>1</v>
      </c>
      <c r="AR45" s="9">
        <v>1.6E-2</v>
      </c>
      <c r="AS45" s="8">
        <v>14</v>
      </c>
      <c r="AT45" s="9">
        <v>4.7800000000000002E-2</v>
      </c>
      <c r="AU45" s="8">
        <v>0</v>
      </c>
      <c r="AV45" s="9">
        <v>0</v>
      </c>
      <c r="AW45" s="8">
        <v>21</v>
      </c>
      <c r="AX45" s="9">
        <v>3.4700000000000002E-2</v>
      </c>
      <c r="AY45" s="8">
        <v>5</v>
      </c>
      <c r="AZ45" s="9">
        <v>2.3099999999999999E-2</v>
      </c>
      <c r="BA45" s="8">
        <v>11</v>
      </c>
      <c r="BB45" s="9">
        <v>4.99E-2</v>
      </c>
      <c r="BC45" s="8">
        <v>2</v>
      </c>
      <c r="BD45" s="9">
        <v>1.72E-2</v>
      </c>
      <c r="BE45" s="8">
        <v>3</v>
      </c>
      <c r="BF45" s="9">
        <v>6.2100000000000002E-2</v>
      </c>
      <c r="BG45" s="8">
        <v>0</v>
      </c>
      <c r="BH45" s="9">
        <v>0</v>
      </c>
      <c r="BI45" s="8">
        <v>21</v>
      </c>
      <c r="BJ45" s="9">
        <v>3.4700000000000002E-2</v>
      </c>
      <c r="BK45" s="8">
        <v>3</v>
      </c>
      <c r="BL45" s="9">
        <v>3.6299999999999999E-2</v>
      </c>
      <c r="BM45" s="8">
        <v>6</v>
      </c>
      <c r="BN45" s="9">
        <v>4.1300000000000003E-2</v>
      </c>
      <c r="BO45" s="8">
        <v>9</v>
      </c>
      <c r="BP45" s="9">
        <v>2.5600000000000001E-2</v>
      </c>
      <c r="BQ45" s="8">
        <v>2</v>
      </c>
      <c r="BR45" s="9">
        <v>0.1658</v>
      </c>
      <c r="BS45" s="8">
        <v>1</v>
      </c>
      <c r="BT45" s="9">
        <v>0.55149999999999999</v>
      </c>
      <c r="BU45" s="8">
        <v>1</v>
      </c>
      <c r="BV45" s="9">
        <v>2.58E-2</v>
      </c>
      <c r="BW45" s="8">
        <v>21</v>
      </c>
      <c r="BX45" s="9">
        <v>3.4700000000000002E-2</v>
      </c>
      <c r="BY45" s="8">
        <v>4</v>
      </c>
      <c r="BZ45" s="9">
        <v>7.6999999999999999E-2</v>
      </c>
      <c r="CA45" s="8">
        <v>17</v>
      </c>
      <c r="CB45" s="9">
        <v>3.1099999999999999E-2</v>
      </c>
      <c r="CC45" s="8">
        <v>0</v>
      </c>
      <c r="CD45" s="9">
        <v>0</v>
      </c>
      <c r="CE45" s="8">
        <v>21</v>
      </c>
      <c r="CF45" s="9">
        <v>3.4700000000000002E-2</v>
      </c>
    </row>
    <row r="46" spans="1:84">
      <c r="A46" s="42"/>
      <c r="B46" s="4" t="s">
        <v>87</v>
      </c>
      <c r="C46" s="8">
        <v>5</v>
      </c>
      <c r="D46" s="9">
        <v>8.3999999999999995E-3</v>
      </c>
      <c r="E46" s="8">
        <v>0</v>
      </c>
      <c r="F46" s="9">
        <v>0</v>
      </c>
      <c r="G46" s="8">
        <v>5</v>
      </c>
      <c r="H46" s="9">
        <v>1.0699999999999999E-2</v>
      </c>
      <c r="I46" s="8">
        <v>5</v>
      </c>
      <c r="J46" s="9">
        <v>8.3999999999999995E-3</v>
      </c>
      <c r="K46" s="8">
        <v>0</v>
      </c>
      <c r="L46" s="9">
        <v>0</v>
      </c>
      <c r="M46" s="8">
        <v>2</v>
      </c>
      <c r="N46" s="9">
        <v>1.1299999999999999E-2</v>
      </c>
      <c r="O46" s="8">
        <v>1</v>
      </c>
      <c r="P46" s="9">
        <v>7.9000000000000008E-3</v>
      </c>
      <c r="Q46" s="8">
        <v>2</v>
      </c>
      <c r="R46" s="9">
        <v>1.6199999999999999E-2</v>
      </c>
      <c r="S46" s="8">
        <v>1</v>
      </c>
      <c r="T46" s="9">
        <v>7.1999999999999998E-3</v>
      </c>
      <c r="U46" s="8">
        <v>5</v>
      </c>
      <c r="V46" s="9">
        <v>8.3999999999999995E-3</v>
      </c>
      <c r="W46" s="8">
        <v>1</v>
      </c>
      <c r="X46" s="9">
        <v>4.5999999999999999E-3</v>
      </c>
      <c r="Y46" s="8">
        <v>4</v>
      </c>
      <c r="Z46" s="9">
        <v>1.14E-2</v>
      </c>
      <c r="AA46" s="8">
        <v>5</v>
      </c>
      <c r="AB46" s="9">
        <v>8.3999999999999995E-3</v>
      </c>
      <c r="AC46" s="8">
        <v>0</v>
      </c>
      <c r="AD46" s="9">
        <v>0</v>
      </c>
      <c r="AE46" s="8">
        <v>5</v>
      </c>
      <c r="AF46" s="9">
        <v>9.0200000000000002E-2</v>
      </c>
      <c r="AG46" s="8">
        <v>0</v>
      </c>
      <c r="AH46" s="9">
        <v>0</v>
      </c>
      <c r="AI46" s="8">
        <v>0</v>
      </c>
      <c r="AJ46" s="9">
        <v>0</v>
      </c>
      <c r="AK46" s="8">
        <v>5</v>
      </c>
      <c r="AL46" s="9">
        <v>8.3999999999999995E-3</v>
      </c>
      <c r="AM46" s="8">
        <v>1</v>
      </c>
      <c r="AN46" s="9">
        <v>1.7100000000000001E-2</v>
      </c>
      <c r="AO46" s="8">
        <v>0</v>
      </c>
      <c r="AP46" s="9">
        <v>0</v>
      </c>
      <c r="AQ46" s="8">
        <v>1</v>
      </c>
      <c r="AR46" s="9">
        <v>1.61E-2</v>
      </c>
      <c r="AS46" s="8">
        <v>3</v>
      </c>
      <c r="AT46" s="9">
        <v>1.06E-2</v>
      </c>
      <c r="AU46" s="8">
        <v>0</v>
      </c>
      <c r="AV46" s="9">
        <v>0</v>
      </c>
      <c r="AW46" s="8">
        <v>5</v>
      </c>
      <c r="AX46" s="9">
        <v>8.3999999999999995E-3</v>
      </c>
      <c r="AY46" s="8">
        <v>1</v>
      </c>
      <c r="AZ46" s="9">
        <v>4.5999999999999999E-3</v>
      </c>
      <c r="BA46" s="8">
        <v>4</v>
      </c>
      <c r="BB46" s="9">
        <v>1.8100000000000002E-2</v>
      </c>
      <c r="BC46" s="8">
        <v>0</v>
      </c>
      <c r="BD46" s="9">
        <v>0</v>
      </c>
      <c r="BE46" s="8">
        <v>0</v>
      </c>
      <c r="BF46" s="9">
        <v>0</v>
      </c>
      <c r="BG46" s="8">
        <v>0</v>
      </c>
      <c r="BH46" s="9">
        <v>0</v>
      </c>
      <c r="BI46" s="8">
        <v>5</v>
      </c>
      <c r="BJ46" s="9">
        <v>8.3999999999999995E-3</v>
      </c>
      <c r="BK46" s="8">
        <v>1</v>
      </c>
      <c r="BL46" s="9">
        <v>7.7999999999999996E-3</v>
      </c>
      <c r="BM46" s="8">
        <v>2</v>
      </c>
      <c r="BN46" s="9">
        <v>1.43E-2</v>
      </c>
      <c r="BO46" s="8">
        <v>3</v>
      </c>
      <c r="BP46" s="9">
        <v>7.4000000000000003E-3</v>
      </c>
      <c r="BQ46" s="8">
        <v>0</v>
      </c>
      <c r="BR46" s="9">
        <v>0</v>
      </c>
      <c r="BS46" s="8">
        <v>0</v>
      </c>
      <c r="BT46" s="9">
        <v>0</v>
      </c>
      <c r="BU46" s="8">
        <v>0</v>
      </c>
      <c r="BV46" s="9">
        <v>0</v>
      </c>
      <c r="BW46" s="8">
        <v>5</v>
      </c>
      <c r="BX46" s="9">
        <v>8.3999999999999995E-3</v>
      </c>
      <c r="BY46" s="8">
        <v>1</v>
      </c>
      <c r="BZ46" s="9">
        <v>1.9900000000000001E-2</v>
      </c>
      <c r="CA46" s="8">
        <v>4</v>
      </c>
      <c r="CB46" s="9">
        <v>7.4000000000000003E-3</v>
      </c>
      <c r="CC46" s="8">
        <v>0</v>
      </c>
      <c r="CD46" s="9">
        <v>0</v>
      </c>
      <c r="CE46" s="8">
        <v>5</v>
      </c>
      <c r="CF46" s="9">
        <v>8.3999999999999995E-3</v>
      </c>
    </row>
    <row r="47" spans="1:84">
      <c r="A47" s="42"/>
      <c r="B47" s="4" t="s">
        <v>88</v>
      </c>
      <c r="C47" s="8">
        <v>8</v>
      </c>
      <c r="D47" s="9">
        <v>1.41E-2</v>
      </c>
      <c r="E47" s="8">
        <v>1</v>
      </c>
      <c r="F47" s="9">
        <v>1.09E-2</v>
      </c>
      <c r="G47" s="8">
        <v>7</v>
      </c>
      <c r="H47" s="9">
        <v>1.4999999999999999E-2</v>
      </c>
      <c r="I47" s="8">
        <v>8</v>
      </c>
      <c r="J47" s="9">
        <v>1.41E-2</v>
      </c>
      <c r="K47" s="8">
        <v>1</v>
      </c>
      <c r="L47" s="9">
        <v>1.09E-2</v>
      </c>
      <c r="M47" s="8">
        <v>2</v>
      </c>
      <c r="N47" s="9">
        <v>9.1999999999999998E-3</v>
      </c>
      <c r="O47" s="8">
        <v>2</v>
      </c>
      <c r="P47" s="9">
        <v>1.2800000000000001E-2</v>
      </c>
      <c r="Q47" s="8">
        <v>3</v>
      </c>
      <c r="R47" s="9">
        <v>3.49E-2</v>
      </c>
      <c r="S47" s="8">
        <v>1</v>
      </c>
      <c r="T47" s="9">
        <v>7.1999999999999998E-3</v>
      </c>
      <c r="U47" s="8">
        <v>8</v>
      </c>
      <c r="V47" s="9">
        <v>1.41E-2</v>
      </c>
      <c r="W47" s="8">
        <v>6</v>
      </c>
      <c r="X47" s="9">
        <v>2.1499999999999998E-2</v>
      </c>
      <c r="Y47" s="8">
        <v>3</v>
      </c>
      <c r="Z47" s="9">
        <v>8.5000000000000006E-3</v>
      </c>
      <c r="AA47" s="8">
        <v>8</v>
      </c>
      <c r="AB47" s="9">
        <v>1.41E-2</v>
      </c>
      <c r="AC47" s="8">
        <v>0</v>
      </c>
      <c r="AD47" s="9">
        <v>0</v>
      </c>
      <c r="AE47" s="8">
        <v>8</v>
      </c>
      <c r="AF47" s="9">
        <v>0.15160000000000001</v>
      </c>
      <c r="AG47" s="8">
        <v>0</v>
      </c>
      <c r="AH47" s="9">
        <v>0</v>
      </c>
      <c r="AI47" s="8">
        <v>0</v>
      </c>
      <c r="AJ47" s="9">
        <v>0</v>
      </c>
      <c r="AK47" s="8">
        <v>8</v>
      </c>
      <c r="AL47" s="9">
        <v>1.41E-2</v>
      </c>
      <c r="AM47" s="8">
        <v>0</v>
      </c>
      <c r="AN47" s="9">
        <v>0</v>
      </c>
      <c r="AO47" s="8">
        <v>3</v>
      </c>
      <c r="AP47" s="9">
        <v>1.7000000000000001E-2</v>
      </c>
      <c r="AQ47" s="8">
        <v>0</v>
      </c>
      <c r="AR47" s="9">
        <v>0</v>
      </c>
      <c r="AS47" s="8">
        <v>4</v>
      </c>
      <c r="AT47" s="9">
        <v>1.2699999999999999E-2</v>
      </c>
      <c r="AU47" s="8">
        <v>2</v>
      </c>
      <c r="AV47" s="9">
        <v>5.8400000000000001E-2</v>
      </c>
      <c r="AW47" s="8">
        <v>8</v>
      </c>
      <c r="AX47" s="9">
        <v>1.41E-2</v>
      </c>
      <c r="AY47" s="8">
        <v>3</v>
      </c>
      <c r="AZ47" s="9">
        <v>1.41E-2</v>
      </c>
      <c r="BA47" s="8">
        <v>6</v>
      </c>
      <c r="BB47" s="9">
        <v>2.4500000000000001E-2</v>
      </c>
      <c r="BC47" s="8">
        <v>0</v>
      </c>
      <c r="BD47" s="9">
        <v>0</v>
      </c>
      <c r="BE47" s="8">
        <v>0</v>
      </c>
      <c r="BF47" s="9">
        <v>0</v>
      </c>
      <c r="BG47" s="8">
        <v>0</v>
      </c>
      <c r="BH47" s="9">
        <v>0</v>
      </c>
      <c r="BI47" s="8">
        <v>8</v>
      </c>
      <c r="BJ47" s="9">
        <v>1.41E-2</v>
      </c>
      <c r="BK47" s="8">
        <v>2</v>
      </c>
      <c r="BL47" s="9">
        <v>2.8000000000000001E-2</v>
      </c>
      <c r="BM47" s="8">
        <v>1</v>
      </c>
      <c r="BN47" s="9">
        <v>8.8999999999999999E-3</v>
      </c>
      <c r="BO47" s="8">
        <v>3</v>
      </c>
      <c r="BP47" s="9">
        <v>7.7000000000000002E-3</v>
      </c>
      <c r="BQ47" s="8">
        <v>0</v>
      </c>
      <c r="BR47" s="9">
        <v>0</v>
      </c>
      <c r="BS47" s="8">
        <v>0</v>
      </c>
      <c r="BT47" s="9">
        <v>0</v>
      </c>
      <c r="BU47" s="8">
        <v>3</v>
      </c>
      <c r="BV47" s="9">
        <v>7.0800000000000002E-2</v>
      </c>
      <c r="BW47" s="8">
        <v>8</v>
      </c>
      <c r="BX47" s="9">
        <v>1.41E-2</v>
      </c>
      <c r="BY47" s="8">
        <v>0</v>
      </c>
      <c r="BZ47" s="9">
        <v>0</v>
      </c>
      <c r="CA47" s="8">
        <v>8</v>
      </c>
      <c r="CB47" s="9">
        <v>1.54E-2</v>
      </c>
      <c r="CC47" s="8">
        <v>0</v>
      </c>
      <c r="CD47" s="9">
        <v>0</v>
      </c>
      <c r="CE47" s="8">
        <v>8</v>
      </c>
      <c r="CF47" s="9">
        <v>1.41E-2</v>
      </c>
    </row>
    <row r="48" spans="1:84">
      <c r="A48" s="42"/>
      <c r="B48" s="4" t="s">
        <v>89</v>
      </c>
      <c r="C48" s="8">
        <v>0</v>
      </c>
      <c r="D48" s="9">
        <v>0</v>
      </c>
      <c r="E48" s="8">
        <v>0</v>
      </c>
      <c r="F48" s="9">
        <v>0</v>
      </c>
      <c r="G48" s="8">
        <v>0</v>
      </c>
      <c r="H48" s="9">
        <v>0</v>
      </c>
      <c r="I48" s="8">
        <v>0</v>
      </c>
      <c r="J48" s="9">
        <v>0</v>
      </c>
      <c r="K48" s="8">
        <v>0</v>
      </c>
      <c r="L48" s="9">
        <v>0</v>
      </c>
      <c r="M48" s="8">
        <v>0</v>
      </c>
      <c r="N48" s="9">
        <v>0</v>
      </c>
      <c r="O48" s="8">
        <v>0</v>
      </c>
      <c r="P48" s="9">
        <v>0</v>
      </c>
      <c r="Q48" s="8">
        <v>0</v>
      </c>
      <c r="R48" s="9">
        <v>0</v>
      </c>
      <c r="S48" s="8">
        <v>0</v>
      </c>
      <c r="T48" s="9">
        <v>0</v>
      </c>
      <c r="U48" s="8">
        <v>0</v>
      </c>
      <c r="V48" s="9">
        <v>0</v>
      </c>
      <c r="W48" s="8">
        <v>0</v>
      </c>
      <c r="X48" s="9">
        <v>0</v>
      </c>
      <c r="Y48" s="8">
        <v>0</v>
      </c>
      <c r="Z48" s="9">
        <v>0</v>
      </c>
      <c r="AA48" s="8">
        <v>0</v>
      </c>
      <c r="AB48" s="9">
        <v>0</v>
      </c>
      <c r="AC48" s="8">
        <v>0</v>
      </c>
      <c r="AD48" s="9">
        <v>0</v>
      </c>
      <c r="AE48" s="8">
        <v>0</v>
      </c>
      <c r="AF48" s="9">
        <v>0</v>
      </c>
      <c r="AG48" s="8">
        <v>0</v>
      </c>
      <c r="AH48" s="9">
        <v>0</v>
      </c>
      <c r="AI48" s="8">
        <v>0</v>
      </c>
      <c r="AJ48" s="9">
        <v>0</v>
      </c>
      <c r="AK48" s="8">
        <v>0</v>
      </c>
      <c r="AL48" s="9">
        <v>0</v>
      </c>
      <c r="AM48" s="8">
        <v>0</v>
      </c>
      <c r="AN48" s="9">
        <v>0</v>
      </c>
      <c r="AO48" s="8">
        <v>0</v>
      </c>
      <c r="AP48" s="9">
        <v>0</v>
      </c>
      <c r="AQ48" s="8">
        <v>0</v>
      </c>
      <c r="AR48" s="9">
        <v>0</v>
      </c>
      <c r="AS48" s="8">
        <v>0</v>
      </c>
      <c r="AT48" s="9">
        <v>0</v>
      </c>
      <c r="AU48" s="8">
        <v>0</v>
      </c>
      <c r="AV48" s="9">
        <v>0</v>
      </c>
      <c r="AW48" s="8">
        <v>0</v>
      </c>
      <c r="AX48" s="9">
        <v>0</v>
      </c>
      <c r="AY48" s="8">
        <v>0</v>
      </c>
      <c r="AZ48" s="9">
        <v>0</v>
      </c>
      <c r="BA48" s="8">
        <v>0</v>
      </c>
      <c r="BB48" s="9">
        <v>0</v>
      </c>
      <c r="BC48" s="8">
        <v>0</v>
      </c>
      <c r="BD48" s="9">
        <v>0</v>
      </c>
      <c r="BE48" s="8">
        <v>0</v>
      </c>
      <c r="BF48" s="9">
        <v>0</v>
      </c>
      <c r="BG48" s="8">
        <v>0</v>
      </c>
      <c r="BH48" s="9">
        <v>0</v>
      </c>
      <c r="BI48" s="8">
        <v>0</v>
      </c>
      <c r="BJ48" s="9">
        <v>0</v>
      </c>
      <c r="BK48" s="8">
        <v>0</v>
      </c>
      <c r="BL48" s="9">
        <v>0</v>
      </c>
      <c r="BM48" s="8">
        <v>0</v>
      </c>
      <c r="BN48" s="9">
        <v>0</v>
      </c>
      <c r="BO48" s="8">
        <v>0</v>
      </c>
      <c r="BP48" s="9">
        <v>0</v>
      </c>
      <c r="BQ48" s="8">
        <v>0</v>
      </c>
      <c r="BR48" s="9">
        <v>0</v>
      </c>
      <c r="BS48" s="8">
        <v>0</v>
      </c>
      <c r="BT48" s="9">
        <v>0</v>
      </c>
      <c r="BU48" s="8">
        <v>0</v>
      </c>
      <c r="BV48" s="9">
        <v>0</v>
      </c>
      <c r="BW48" s="8">
        <v>0</v>
      </c>
      <c r="BX48" s="9">
        <v>0</v>
      </c>
      <c r="BY48" s="8">
        <v>0</v>
      </c>
      <c r="BZ48" s="9">
        <v>0</v>
      </c>
      <c r="CA48" s="8">
        <v>0</v>
      </c>
      <c r="CB48" s="9">
        <v>0</v>
      </c>
      <c r="CC48" s="8">
        <v>0</v>
      </c>
      <c r="CD48" s="9">
        <v>0</v>
      </c>
      <c r="CE48" s="8">
        <v>0</v>
      </c>
      <c r="CF48" s="9">
        <v>0</v>
      </c>
    </row>
    <row r="49" spans="1:84">
      <c r="A49" s="42"/>
      <c r="B49" s="4" t="s">
        <v>90</v>
      </c>
      <c r="C49" s="8">
        <v>16</v>
      </c>
      <c r="D49" s="9">
        <v>2.7300000000000001E-2</v>
      </c>
      <c r="E49" s="8">
        <v>4</v>
      </c>
      <c r="F49" s="9">
        <v>2.86E-2</v>
      </c>
      <c r="G49" s="8">
        <v>13</v>
      </c>
      <c r="H49" s="9">
        <v>2.7E-2</v>
      </c>
      <c r="I49" s="8">
        <v>16</v>
      </c>
      <c r="J49" s="9">
        <v>2.7300000000000001E-2</v>
      </c>
      <c r="K49" s="8">
        <v>4</v>
      </c>
      <c r="L49" s="9">
        <v>2.86E-2</v>
      </c>
      <c r="M49" s="8">
        <v>3</v>
      </c>
      <c r="N49" s="9">
        <v>1.78E-2</v>
      </c>
      <c r="O49" s="8">
        <v>3</v>
      </c>
      <c r="P49" s="9">
        <v>2.4799999999999999E-2</v>
      </c>
      <c r="Q49" s="8">
        <v>5</v>
      </c>
      <c r="R49" s="9">
        <v>5.6800000000000003E-2</v>
      </c>
      <c r="S49" s="8">
        <v>1</v>
      </c>
      <c r="T49" s="9">
        <v>1.44E-2</v>
      </c>
      <c r="U49" s="8">
        <v>16</v>
      </c>
      <c r="V49" s="9">
        <v>2.7300000000000001E-2</v>
      </c>
      <c r="W49" s="8">
        <v>8</v>
      </c>
      <c r="X49" s="9">
        <v>3.04E-2</v>
      </c>
      <c r="Y49" s="8">
        <v>8</v>
      </c>
      <c r="Z49" s="9">
        <v>2.5000000000000001E-2</v>
      </c>
      <c r="AA49" s="8">
        <v>16</v>
      </c>
      <c r="AB49" s="9">
        <v>2.7300000000000001E-2</v>
      </c>
      <c r="AC49" s="8">
        <v>16</v>
      </c>
      <c r="AD49" s="9">
        <v>7.4800000000000005E-2</v>
      </c>
      <c r="AE49" s="8">
        <v>0</v>
      </c>
      <c r="AF49" s="9">
        <v>0</v>
      </c>
      <c r="AG49" s="8">
        <v>0</v>
      </c>
      <c r="AH49" s="9">
        <v>0</v>
      </c>
      <c r="AI49" s="8">
        <v>0</v>
      </c>
      <c r="AJ49" s="9">
        <v>0</v>
      </c>
      <c r="AK49" s="8">
        <v>16</v>
      </c>
      <c r="AL49" s="9">
        <v>2.7300000000000001E-2</v>
      </c>
      <c r="AM49" s="8">
        <v>1</v>
      </c>
      <c r="AN49" s="9">
        <v>1.09E-2</v>
      </c>
      <c r="AO49" s="8">
        <v>4</v>
      </c>
      <c r="AP49" s="9">
        <v>2.8000000000000001E-2</v>
      </c>
      <c r="AQ49" s="8">
        <v>0</v>
      </c>
      <c r="AR49" s="9">
        <v>0</v>
      </c>
      <c r="AS49" s="8">
        <v>8</v>
      </c>
      <c r="AT49" s="9">
        <v>2.69E-2</v>
      </c>
      <c r="AU49" s="8">
        <v>4</v>
      </c>
      <c r="AV49" s="9">
        <v>9.7199999999999995E-2</v>
      </c>
      <c r="AW49" s="8">
        <v>16</v>
      </c>
      <c r="AX49" s="9">
        <v>2.7300000000000001E-2</v>
      </c>
      <c r="AY49" s="8">
        <v>4</v>
      </c>
      <c r="AZ49" s="9">
        <v>1.7399999999999999E-2</v>
      </c>
      <c r="BA49" s="8">
        <v>10</v>
      </c>
      <c r="BB49" s="9">
        <v>4.2900000000000001E-2</v>
      </c>
      <c r="BC49" s="8">
        <v>2</v>
      </c>
      <c r="BD49" s="9">
        <v>1.66E-2</v>
      </c>
      <c r="BE49" s="8">
        <v>1</v>
      </c>
      <c r="BF49" s="9">
        <v>1.3299999999999999E-2</v>
      </c>
      <c r="BG49" s="8">
        <v>1</v>
      </c>
      <c r="BH49" s="9">
        <v>7.0000000000000007E-2</v>
      </c>
      <c r="BI49" s="8">
        <v>16</v>
      </c>
      <c r="BJ49" s="9">
        <v>2.7300000000000001E-2</v>
      </c>
      <c r="BK49" s="8">
        <v>2</v>
      </c>
      <c r="BL49" s="9">
        <v>3.15E-2</v>
      </c>
      <c r="BM49" s="8">
        <v>6</v>
      </c>
      <c r="BN49" s="9">
        <v>4.4900000000000002E-2</v>
      </c>
      <c r="BO49" s="8">
        <v>7</v>
      </c>
      <c r="BP49" s="9">
        <v>2.1399999999999999E-2</v>
      </c>
      <c r="BQ49" s="8">
        <v>0</v>
      </c>
      <c r="BR49" s="9">
        <v>0</v>
      </c>
      <c r="BS49" s="8">
        <v>0</v>
      </c>
      <c r="BT49" s="9">
        <v>0</v>
      </c>
      <c r="BU49" s="8">
        <v>1</v>
      </c>
      <c r="BV49" s="9">
        <v>1.8700000000000001E-2</v>
      </c>
      <c r="BW49" s="8">
        <v>16</v>
      </c>
      <c r="BX49" s="9">
        <v>2.7300000000000001E-2</v>
      </c>
      <c r="BY49" s="8">
        <v>2</v>
      </c>
      <c r="BZ49" s="9">
        <v>3.73E-2</v>
      </c>
      <c r="CA49" s="8">
        <v>15</v>
      </c>
      <c r="CB49" s="9">
        <v>2.6499999999999999E-2</v>
      </c>
      <c r="CC49" s="8">
        <v>0</v>
      </c>
      <c r="CD49" s="9">
        <v>0</v>
      </c>
      <c r="CE49" s="8">
        <v>16</v>
      </c>
      <c r="CF49" s="9">
        <v>2.7300000000000001E-2</v>
      </c>
    </row>
    <row r="50" spans="1:84">
      <c r="A50" s="42"/>
      <c r="B50" s="4" t="s">
        <v>91</v>
      </c>
      <c r="C50" s="8">
        <v>169</v>
      </c>
      <c r="D50" s="9">
        <v>0.28170000000000001</v>
      </c>
      <c r="E50" s="8">
        <v>36</v>
      </c>
      <c r="F50" s="9">
        <v>0.28129999999999999</v>
      </c>
      <c r="G50" s="8">
        <v>133</v>
      </c>
      <c r="H50" s="9">
        <v>0.28179999999999999</v>
      </c>
      <c r="I50" s="8">
        <v>169</v>
      </c>
      <c r="J50" s="9">
        <v>0.28170000000000001</v>
      </c>
      <c r="K50" s="8">
        <v>36</v>
      </c>
      <c r="L50" s="9">
        <v>0.28129999999999999</v>
      </c>
      <c r="M50" s="8">
        <v>45</v>
      </c>
      <c r="N50" s="9">
        <v>0.26279999999999998</v>
      </c>
      <c r="O50" s="8">
        <v>39</v>
      </c>
      <c r="P50" s="9">
        <v>0.32090000000000002</v>
      </c>
      <c r="Q50" s="8">
        <v>30</v>
      </c>
      <c r="R50" s="9">
        <v>0.30980000000000002</v>
      </c>
      <c r="S50" s="8">
        <v>19</v>
      </c>
      <c r="T50" s="9">
        <v>0.2311</v>
      </c>
      <c r="U50" s="8">
        <v>169</v>
      </c>
      <c r="V50" s="9">
        <v>0.28170000000000001</v>
      </c>
      <c r="W50" s="8">
        <v>73</v>
      </c>
      <c r="X50" s="9">
        <v>0.2797</v>
      </c>
      <c r="Y50" s="8">
        <v>96</v>
      </c>
      <c r="Z50" s="9">
        <v>0.28320000000000001</v>
      </c>
      <c r="AA50" s="8">
        <v>169</v>
      </c>
      <c r="AB50" s="9">
        <v>0.28170000000000001</v>
      </c>
      <c r="AC50" s="8">
        <v>169</v>
      </c>
      <c r="AD50" s="9">
        <v>0.77170000000000005</v>
      </c>
      <c r="AE50" s="8">
        <v>0</v>
      </c>
      <c r="AF50" s="9">
        <v>0</v>
      </c>
      <c r="AG50" s="8">
        <v>0</v>
      </c>
      <c r="AH50" s="9">
        <v>0</v>
      </c>
      <c r="AI50" s="8">
        <v>0</v>
      </c>
      <c r="AJ50" s="9">
        <v>0</v>
      </c>
      <c r="AK50" s="8">
        <v>169</v>
      </c>
      <c r="AL50" s="9">
        <v>0.28170000000000001</v>
      </c>
      <c r="AM50" s="8">
        <v>14</v>
      </c>
      <c r="AN50" s="9">
        <v>0.24629999999999999</v>
      </c>
      <c r="AO50" s="8">
        <v>41</v>
      </c>
      <c r="AP50" s="9">
        <v>0.26619999999999999</v>
      </c>
      <c r="AQ50" s="8">
        <v>26</v>
      </c>
      <c r="AR50" s="9">
        <v>0.42630000000000001</v>
      </c>
      <c r="AS50" s="8">
        <v>77</v>
      </c>
      <c r="AT50" s="9">
        <v>0.26300000000000001</v>
      </c>
      <c r="AU50" s="8">
        <v>12</v>
      </c>
      <c r="AV50" s="9">
        <v>0.31359999999999999</v>
      </c>
      <c r="AW50" s="8">
        <v>169</v>
      </c>
      <c r="AX50" s="9">
        <v>0.28170000000000001</v>
      </c>
      <c r="AY50" s="8">
        <v>74</v>
      </c>
      <c r="AZ50" s="9">
        <v>0.3508</v>
      </c>
      <c r="BA50" s="8">
        <v>43</v>
      </c>
      <c r="BB50" s="9">
        <v>0.19170000000000001</v>
      </c>
      <c r="BC50" s="8">
        <v>35</v>
      </c>
      <c r="BD50" s="9">
        <v>0.32319999999999999</v>
      </c>
      <c r="BE50" s="8">
        <v>14</v>
      </c>
      <c r="BF50" s="9">
        <v>0.3049</v>
      </c>
      <c r="BG50" s="8">
        <v>3</v>
      </c>
      <c r="BH50" s="9">
        <v>0.3019</v>
      </c>
      <c r="BI50" s="8">
        <v>169</v>
      </c>
      <c r="BJ50" s="9">
        <v>0.28170000000000001</v>
      </c>
      <c r="BK50" s="8">
        <v>18</v>
      </c>
      <c r="BL50" s="9">
        <v>0.23680000000000001</v>
      </c>
      <c r="BM50" s="8">
        <v>30</v>
      </c>
      <c r="BN50" s="9">
        <v>0.2223</v>
      </c>
      <c r="BO50" s="8">
        <v>102</v>
      </c>
      <c r="BP50" s="9">
        <v>0.30159999999999998</v>
      </c>
      <c r="BQ50" s="8">
        <v>5</v>
      </c>
      <c r="BR50" s="9">
        <v>0.41930000000000001</v>
      </c>
      <c r="BS50" s="8">
        <v>1</v>
      </c>
      <c r="BT50" s="9">
        <v>0.44850000000000001</v>
      </c>
      <c r="BU50" s="8">
        <v>13</v>
      </c>
      <c r="BV50" s="9">
        <v>0.36020000000000002</v>
      </c>
      <c r="BW50" s="8">
        <v>169</v>
      </c>
      <c r="BX50" s="9">
        <v>0.28170000000000001</v>
      </c>
      <c r="BY50" s="8">
        <v>9</v>
      </c>
      <c r="BZ50" s="9">
        <v>0.1845</v>
      </c>
      <c r="CA50" s="8">
        <v>160</v>
      </c>
      <c r="CB50" s="9">
        <v>0.29099999999999998</v>
      </c>
      <c r="CC50" s="8">
        <v>0</v>
      </c>
      <c r="CD50" s="9">
        <v>0</v>
      </c>
      <c r="CE50" s="8">
        <v>169</v>
      </c>
      <c r="CF50" s="9">
        <v>0.28170000000000001</v>
      </c>
    </row>
    <row r="51" spans="1:84">
      <c r="A51" s="42"/>
      <c r="B51" s="4" t="s">
        <v>92</v>
      </c>
      <c r="C51" s="8">
        <v>0</v>
      </c>
      <c r="D51" s="9">
        <v>0</v>
      </c>
      <c r="E51" s="8">
        <v>0</v>
      </c>
      <c r="F51" s="9">
        <v>0</v>
      </c>
      <c r="G51" s="8">
        <v>0</v>
      </c>
      <c r="H51" s="9">
        <v>0</v>
      </c>
      <c r="I51" s="8">
        <v>0</v>
      </c>
      <c r="J51" s="9">
        <v>0</v>
      </c>
      <c r="K51" s="8">
        <v>0</v>
      </c>
      <c r="L51" s="9">
        <v>0</v>
      </c>
      <c r="M51" s="8">
        <v>0</v>
      </c>
      <c r="N51" s="9">
        <v>0</v>
      </c>
      <c r="O51" s="8">
        <v>0</v>
      </c>
      <c r="P51" s="9">
        <v>0</v>
      </c>
      <c r="Q51" s="8">
        <v>0</v>
      </c>
      <c r="R51" s="9">
        <v>0</v>
      </c>
      <c r="S51" s="8">
        <v>0</v>
      </c>
      <c r="T51" s="9">
        <v>0</v>
      </c>
      <c r="U51" s="8">
        <v>0</v>
      </c>
      <c r="V51" s="9">
        <v>0</v>
      </c>
      <c r="W51" s="8">
        <v>0</v>
      </c>
      <c r="X51" s="9">
        <v>0</v>
      </c>
      <c r="Y51" s="8">
        <v>0</v>
      </c>
      <c r="Z51" s="9">
        <v>0</v>
      </c>
      <c r="AA51" s="8">
        <v>0</v>
      </c>
      <c r="AB51" s="9">
        <v>0</v>
      </c>
      <c r="AC51" s="8">
        <v>0</v>
      </c>
      <c r="AD51" s="9">
        <v>0</v>
      </c>
      <c r="AE51" s="8">
        <v>0</v>
      </c>
      <c r="AF51" s="9">
        <v>0</v>
      </c>
      <c r="AG51" s="8">
        <v>0</v>
      </c>
      <c r="AH51" s="9">
        <v>0</v>
      </c>
      <c r="AI51" s="8">
        <v>0</v>
      </c>
      <c r="AJ51" s="9">
        <v>0</v>
      </c>
      <c r="AK51" s="8">
        <v>0</v>
      </c>
      <c r="AL51" s="9">
        <v>0</v>
      </c>
      <c r="AM51" s="8">
        <v>0</v>
      </c>
      <c r="AN51" s="9">
        <v>0</v>
      </c>
      <c r="AO51" s="8">
        <v>0</v>
      </c>
      <c r="AP51" s="9">
        <v>0</v>
      </c>
      <c r="AQ51" s="8">
        <v>0</v>
      </c>
      <c r="AR51" s="9">
        <v>0</v>
      </c>
      <c r="AS51" s="8">
        <v>0</v>
      </c>
      <c r="AT51" s="9">
        <v>0</v>
      </c>
      <c r="AU51" s="8">
        <v>0</v>
      </c>
      <c r="AV51" s="9">
        <v>0</v>
      </c>
      <c r="AW51" s="8">
        <v>0</v>
      </c>
      <c r="AX51" s="9">
        <v>0</v>
      </c>
      <c r="AY51" s="8">
        <v>0</v>
      </c>
      <c r="AZ51" s="9">
        <v>0</v>
      </c>
      <c r="BA51" s="8">
        <v>0</v>
      </c>
      <c r="BB51" s="9">
        <v>0</v>
      </c>
      <c r="BC51" s="8">
        <v>0</v>
      </c>
      <c r="BD51" s="9">
        <v>0</v>
      </c>
      <c r="BE51" s="8">
        <v>0</v>
      </c>
      <c r="BF51" s="9">
        <v>0</v>
      </c>
      <c r="BG51" s="8">
        <v>0</v>
      </c>
      <c r="BH51" s="9">
        <v>0</v>
      </c>
      <c r="BI51" s="8">
        <v>0</v>
      </c>
      <c r="BJ51" s="9">
        <v>0</v>
      </c>
      <c r="BK51" s="8">
        <v>0</v>
      </c>
      <c r="BL51" s="9">
        <v>0</v>
      </c>
      <c r="BM51" s="8">
        <v>0</v>
      </c>
      <c r="BN51" s="9">
        <v>0</v>
      </c>
      <c r="BO51" s="8">
        <v>0</v>
      </c>
      <c r="BP51" s="9">
        <v>0</v>
      </c>
      <c r="BQ51" s="8">
        <v>0</v>
      </c>
      <c r="BR51" s="9">
        <v>0</v>
      </c>
      <c r="BS51" s="8">
        <v>0</v>
      </c>
      <c r="BT51" s="9">
        <v>0</v>
      </c>
      <c r="BU51" s="8">
        <v>0</v>
      </c>
      <c r="BV51" s="9">
        <v>0</v>
      </c>
      <c r="BW51" s="8">
        <v>0</v>
      </c>
      <c r="BX51" s="9">
        <v>0</v>
      </c>
      <c r="BY51" s="8">
        <v>0</v>
      </c>
      <c r="BZ51" s="9">
        <v>0</v>
      </c>
      <c r="CA51" s="8">
        <v>0</v>
      </c>
      <c r="CB51" s="9">
        <v>0</v>
      </c>
      <c r="CC51" s="8">
        <v>0</v>
      </c>
      <c r="CD51" s="9">
        <v>0</v>
      </c>
      <c r="CE51" s="8">
        <v>0</v>
      </c>
      <c r="CF51" s="9">
        <v>0</v>
      </c>
    </row>
    <row r="52" spans="1:84">
      <c r="A52" s="42"/>
      <c r="B52" s="4" t="s">
        <v>93</v>
      </c>
      <c r="C52" s="8">
        <v>136</v>
      </c>
      <c r="D52" s="9">
        <v>0.22670000000000001</v>
      </c>
      <c r="E52" s="8">
        <v>29</v>
      </c>
      <c r="F52" s="9">
        <v>0.2266</v>
      </c>
      <c r="G52" s="8">
        <v>107</v>
      </c>
      <c r="H52" s="9">
        <v>0.22670000000000001</v>
      </c>
      <c r="I52" s="8">
        <v>136</v>
      </c>
      <c r="J52" s="9">
        <v>0.22670000000000001</v>
      </c>
      <c r="K52" s="8">
        <v>29</v>
      </c>
      <c r="L52" s="9">
        <v>0.2266</v>
      </c>
      <c r="M52" s="8">
        <v>44</v>
      </c>
      <c r="N52" s="9">
        <v>0.2571</v>
      </c>
      <c r="O52" s="8">
        <v>33</v>
      </c>
      <c r="P52" s="9">
        <v>0.26700000000000002</v>
      </c>
      <c r="Q52" s="8">
        <v>16</v>
      </c>
      <c r="R52" s="9">
        <v>0.16500000000000001</v>
      </c>
      <c r="S52" s="8">
        <v>15</v>
      </c>
      <c r="T52" s="9">
        <v>0.1767</v>
      </c>
      <c r="U52" s="8">
        <v>136</v>
      </c>
      <c r="V52" s="9">
        <v>0.22670000000000001</v>
      </c>
      <c r="W52" s="8">
        <v>59</v>
      </c>
      <c r="X52" s="9">
        <v>0.2261</v>
      </c>
      <c r="Y52" s="8">
        <v>77</v>
      </c>
      <c r="Z52" s="9">
        <v>0.2271</v>
      </c>
      <c r="AA52" s="8">
        <v>136</v>
      </c>
      <c r="AB52" s="9">
        <v>0.22670000000000001</v>
      </c>
      <c r="AC52" s="8">
        <v>0</v>
      </c>
      <c r="AD52" s="9">
        <v>0</v>
      </c>
      <c r="AE52" s="8">
        <v>0</v>
      </c>
      <c r="AF52" s="9">
        <v>0</v>
      </c>
      <c r="AG52" s="8">
        <v>0</v>
      </c>
      <c r="AH52" s="9">
        <v>0</v>
      </c>
      <c r="AI52" s="8">
        <v>136</v>
      </c>
      <c r="AJ52" s="9">
        <v>0.54179999999999995</v>
      </c>
      <c r="AK52" s="8">
        <v>136</v>
      </c>
      <c r="AL52" s="9">
        <v>0.22670000000000001</v>
      </c>
      <c r="AM52" s="8">
        <v>17</v>
      </c>
      <c r="AN52" s="9">
        <v>0.30730000000000002</v>
      </c>
      <c r="AO52" s="8">
        <v>32</v>
      </c>
      <c r="AP52" s="9">
        <v>0.21149999999999999</v>
      </c>
      <c r="AQ52" s="8">
        <v>13</v>
      </c>
      <c r="AR52" s="9">
        <v>0.21529999999999999</v>
      </c>
      <c r="AS52" s="8">
        <v>65</v>
      </c>
      <c r="AT52" s="9">
        <v>0.2228</v>
      </c>
      <c r="AU52" s="8">
        <v>8</v>
      </c>
      <c r="AV52" s="9">
        <v>0.21529999999999999</v>
      </c>
      <c r="AW52" s="8">
        <v>136</v>
      </c>
      <c r="AX52" s="9">
        <v>0.22670000000000001</v>
      </c>
      <c r="AY52" s="8">
        <v>43</v>
      </c>
      <c r="AZ52" s="9">
        <v>0.2049</v>
      </c>
      <c r="BA52" s="8">
        <v>59</v>
      </c>
      <c r="BB52" s="9">
        <v>0.26079999999999998</v>
      </c>
      <c r="BC52" s="8">
        <v>24</v>
      </c>
      <c r="BD52" s="9">
        <v>0.2185</v>
      </c>
      <c r="BE52" s="8">
        <v>7</v>
      </c>
      <c r="BF52" s="9">
        <v>0.1454</v>
      </c>
      <c r="BG52" s="8">
        <v>3</v>
      </c>
      <c r="BH52" s="9">
        <v>0.38940000000000002</v>
      </c>
      <c r="BI52" s="8">
        <v>136</v>
      </c>
      <c r="BJ52" s="9">
        <v>0.22670000000000001</v>
      </c>
      <c r="BK52" s="8">
        <v>15</v>
      </c>
      <c r="BL52" s="9">
        <v>0.1986</v>
      </c>
      <c r="BM52" s="8">
        <v>34</v>
      </c>
      <c r="BN52" s="9">
        <v>0.25230000000000002</v>
      </c>
      <c r="BO52" s="8">
        <v>74</v>
      </c>
      <c r="BP52" s="9">
        <v>0.21820000000000001</v>
      </c>
      <c r="BQ52" s="8">
        <v>1</v>
      </c>
      <c r="BR52" s="9">
        <v>8.0299999999999996E-2</v>
      </c>
      <c r="BS52" s="8">
        <v>0</v>
      </c>
      <c r="BT52" s="9">
        <v>0</v>
      </c>
      <c r="BU52" s="8">
        <v>12</v>
      </c>
      <c r="BV52" s="9">
        <v>0.32950000000000002</v>
      </c>
      <c r="BW52" s="8">
        <v>136</v>
      </c>
      <c r="BX52" s="9">
        <v>0.22670000000000001</v>
      </c>
      <c r="BY52" s="8">
        <v>15</v>
      </c>
      <c r="BZ52" s="9">
        <v>0.30409999999999998</v>
      </c>
      <c r="CA52" s="8">
        <v>121</v>
      </c>
      <c r="CB52" s="9">
        <v>0.2205</v>
      </c>
      <c r="CC52" s="8">
        <v>0</v>
      </c>
      <c r="CD52" s="9">
        <v>0</v>
      </c>
      <c r="CE52" s="8">
        <v>136</v>
      </c>
      <c r="CF52" s="9">
        <v>0.22670000000000001</v>
      </c>
    </row>
    <row r="53" spans="1:84">
      <c r="A53" s="42"/>
      <c r="B53" s="4" t="s">
        <v>94</v>
      </c>
      <c r="C53" s="8">
        <v>13</v>
      </c>
      <c r="D53" s="9">
        <v>2.24E-2</v>
      </c>
      <c r="E53" s="8">
        <v>2</v>
      </c>
      <c r="F53" s="9">
        <v>1.8200000000000001E-2</v>
      </c>
      <c r="G53" s="8">
        <v>11</v>
      </c>
      <c r="H53" s="9">
        <v>2.35E-2</v>
      </c>
      <c r="I53" s="8">
        <v>13</v>
      </c>
      <c r="J53" s="9">
        <v>2.24E-2</v>
      </c>
      <c r="K53" s="8">
        <v>2</v>
      </c>
      <c r="L53" s="9">
        <v>1.8200000000000001E-2</v>
      </c>
      <c r="M53" s="8">
        <v>1</v>
      </c>
      <c r="N53" s="9">
        <v>5.4000000000000003E-3</v>
      </c>
      <c r="O53" s="8">
        <v>4</v>
      </c>
      <c r="P53" s="9">
        <v>3.0499999999999999E-2</v>
      </c>
      <c r="Q53" s="8">
        <v>5</v>
      </c>
      <c r="R53" s="9">
        <v>4.7800000000000002E-2</v>
      </c>
      <c r="S53" s="8">
        <v>2</v>
      </c>
      <c r="T53" s="9">
        <v>2.2100000000000002E-2</v>
      </c>
      <c r="U53" s="8">
        <v>13</v>
      </c>
      <c r="V53" s="9">
        <v>2.24E-2</v>
      </c>
      <c r="W53" s="8">
        <v>1</v>
      </c>
      <c r="X53" s="9">
        <v>3.7000000000000002E-3</v>
      </c>
      <c r="Y53" s="8">
        <v>12</v>
      </c>
      <c r="Z53" s="9">
        <v>3.6799999999999999E-2</v>
      </c>
      <c r="AA53" s="8">
        <v>13</v>
      </c>
      <c r="AB53" s="9">
        <v>2.24E-2</v>
      </c>
      <c r="AC53" s="8">
        <v>0</v>
      </c>
      <c r="AD53" s="9">
        <v>0</v>
      </c>
      <c r="AE53" s="8">
        <v>0</v>
      </c>
      <c r="AF53" s="9">
        <v>0</v>
      </c>
      <c r="AG53" s="8">
        <v>13</v>
      </c>
      <c r="AH53" s="9">
        <v>0.18140000000000001</v>
      </c>
      <c r="AI53" s="8">
        <v>0</v>
      </c>
      <c r="AJ53" s="9">
        <v>0</v>
      </c>
      <c r="AK53" s="8">
        <v>13</v>
      </c>
      <c r="AL53" s="9">
        <v>2.24E-2</v>
      </c>
      <c r="AM53" s="8">
        <v>1</v>
      </c>
      <c r="AN53" s="9">
        <v>2.07E-2</v>
      </c>
      <c r="AO53" s="8">
        <v>2</v>
      </c>
      <c r="AP53" s="9">
        <v>1.3599999999999999E-2</v>
      </c>
      <c r="AQ53" s="8">
        <v>1</v>
      </c>
      <c r="AR53" s="9">
        <v>1.54E-2</v>
      </c>
      <c r="AS53" s="8">
        <v>9</v>
      </c>
      <c r="AT53" s="9">
        <v>3.15E-2</v>
      </c>
      <c r="AU53" s="8">
        <v>0</v>
      </c>
      <c r="AV53" s="9">
        <v>0</v>
      </c>
      <c r="AW53" s="8">
        <v>13</v>
      </c>
      <c r="AX53" s="9">
        <v>2.24E-2</v>
      </c>
      <c r="AY53" s="8">
        <v>2</v>
      </c>
      <c r="AZ53" s="9">
        <v>1.11E-2</v>
      </c>
      <c r="BA53" s="8">
        <v>6</v>
      </c>
      <c r="BB53" s="9">
        <v>2.87E-2</v>
      </c>
      <c r="BC53" s="8">
        <v>2</v>
      </c>
      <c r="BD53" s="9">
        <v>1.6899999999999998E-2</v>
      </c>
      <c r="BE53" s="8">
        <v>3</v>
      </c>
      <c r="BF53" s="9">
        <v>6.1199999999999997E-2</v>
      </c>
      <c r="BG53" s="8">
        <v>0</v>
      </c>
      <c r="BH53" s="9">
        <v>0</v>
      </c>
      <c r="BI53" s="8">
        <v>13</v>
      </c>
      <c r="BJ53" s="9">
        <v>2.24E-2</v>
      </c>
      <c r="BK53" s="8">
        <v>3</v>
      </c>
      <c r="BL53" s="9">
        <v>3.5799999999999998E-2</v>
      </c>
      <c r="BM53" s="8">
        <v>5</v>
      </c>
      <c r="BN53" s="9">
        <v>3.4200000000000001E-2</v>
      </c>
      <c r="BO53" s="8">
        <v>5</v>
      </c>
      <c r="BP53" s="9">
        <v>1.44E-2</v>
      </c>
      <c r="BQ53" s="8">
        <v>0</v>
      </c>
      <c r="BR53" s="9">
        <v>0</v>
      </c>
      <c r="BS53" s="8">
        <v>0</v>
      </c>
      <c r="BT53" s="9">
        <v>0</v>
      </c>
      <c r="BU53" s="8">
        <v>1</v>
      </c>
      <c r="BV53" s="9">
        <v>3.27E-2</v>
      </c>
      <c r="BW53" s="8">
        <v>13</v>
      </c>
      <c r="BX53" s="9">
        <v>2.24E-2</v>
      </c>
      <c r="BY53" s="8">
        <v>3</v>
      </c>
      <c r="BZ53" s="9">
        <v>5.7200000000000001E-2</v>
      </c>
      <c r="CA53" s="8">
        <v>11</v>
      </c>
      <c r="CB53" s="9">
        <v>1.9400000000000001E-2</v>
      </c>
      <c r="CC53" s="8">
        <v>0</v>
      </c>
      <c r="CD53" s="9">
        <v>0</v>
      </c>
      <c r="CE53" s="8">
        <v>13</v>
      </c>
      <c r="CF53" s="9">
        <v>2.24E-2</v>
      </c>
    </row>
    <row r="54" spans="1:84">
      <c r="A54" s="42"/>
      <c r="B54" s="4" t="s">
        <v>95</v>
      </c>
      <c r="C54" s="8">
        <v>18</v>
      </c>
      <c r="D54" s="9">
        <v>2.9499999999999998E-2</v>
      </c>
      <c r="E54" s="8">
        <v>3</v>
      </c>
      <c r="F54" s="9">
        <v>2.46E-2</v>
      </c>
      <c r="G54" s="8">
        <v>15</v>
      </c>
      <c r="H54" s="9">
        <v>3.0800000000000001E-2</v>
      </c>
      <c r="I54" s="8">
        <v>18</v>
      </c>
      <c r="J54" s="9">
        <v>2.9499999999999998E-2</v>
      </c>
      <c r="K54" s="8">
        <v>3</v>
      </c>
      <c r="L54" s="9">
        <v>2.46E-2</v>
      </c>
      <c r="M54" s="8">
        <v>5</v>
      </c>
      <c r="N54" s="9">
        <v>3.15E-2</v>
      </c>
      <c r="O54" s="8">
        <v>5</v>
      </c>
      <c r="P54" s="9">
        <v>3.7999999999999999E-2</v>
      </c>
      <c r="Q54" s="8">
        <v>1</v>
      </c>
      <c r="R54" s="9">
        <v>7.7999999999999996E-3</v>
      </c>
      <c r="S54" s="8">
        <v>4</v>
      </c>
      <c r="T54" s="9">
        <v>4.5600000000000002E-2</v>
      </c>
      <c r="U54" s="8">
        <v>18</v>
      </c>
      <c r="V54" s="9">
        <v>2.9499999999999998E-2</v>
      </c>
      <c r="W54" s="8">
        <v>4</v>
      </c>
      <c r="X54" s="9">
        <v>1.44E-2</v>
      </c>
      <c r="Y54" s="8">
        <v>14</v>
      </c>
      <c r="Z54" s="9">
        <v>4.1099999999999998E-2</v>
      </c>
      <c r="AA54" s="8">
        <v>18</v>
      </c>
      <c r="AB54" s="9">
        <v>2.9499999999999998E-2</v>
      </c>
      <c r="AC54" s="8">
        <v>0</v>
      </c>
      <c r="AD54" s="9">
        <v>0</v>
      </c>
      <c r="AE54" s="8">
        <v>0</v>
      </c>
      <c r="AF54" s="9">
        <v>0</v>
      </c>
      <c r="AG54" s="8">
        <v>0</v>
      </c>
      <c r="AH54" s="9">
        <v>0</v>
      </c>
      <c r="AI54" s="8">
        <v>18</v>
      </c>
      <c r="AJ54" s="9">
        <v>7.0499999999999993E-2</v>
      </c>
      <c r="AK54" s="8">
        <v>18</v>
      </c>
      <c r="AL54" s="9">
        <v>2.9499999999999998E-2</v>
      </c>
      <c r="AM54" s="8">
        <v>0</v>
      </c>
      <c r="AN54" s="9">
        <v>0</v>
      </c>
      <c r="AO54" s="8">
        <v>4</v>
      </c>
      <c r="AP54" s="9">
        <v>2.5399999999999999E-2</v>
      </c>
      <c r="AQ54" s="8">
        <v>2</v>
      </c>
      <c r="AR54" s="9">
        <v>2.5000000000000001E-2</v>
      </c>
      <c r="AS54" s="8">
        <v>12</v>
      </c>
      <c r="AT54" s="9">
        <v>4.19E-2</v>
      </c>
      <c r="AU54" s="8">
        <v>0</v>
      </c>
      <c r="AV54" s="9">
        <v>0</v>
      </c>
      <c r="AW54" s="8">
        <v>18</v>
      </c>
      <c r="AX54" s="9">
        <v>2.9499999999999998E-2</v>
      </c>
      <c r="AY54" s="8">
        <v>3</v>
      </c>
      <c r="AZ54" s="9">
        <v>1.4800000000000001E-2</v>
      </c>
      <c r="BA54" s="8">
        <v>10</v>
      </c>
      <c r="BB54" s="9">
        <v>4.41E-2</v>
      </c>
      <c r="BC54" s="8">
        <v>2</v>
      </c>
      <c r="BD54" s="9">
        <v>1.44E-2</v>
      </c>
      <c r="BE54" s="8">
        <v>2</v>
      </c>
      <c r="BF54" s="9">
        <v>3.4200000000000001E-2</v>
      </c>
      <c r="BG54" s="8">
        <v>2</v>
      </c>
      <c r="BH54" s="9">
        <v>0.1706</v>
      </c>
      <c r="BI54" s="8">
        <v>18</v>
      </c>
      <c r="BJ54" s="9">
        <v>2.9499999999999998E-2</v>
      </c>
      <c r="BK54" s="8">
        <v>3</v>
      </c>
      <c r="BL54" s="9">
        <v>3.9399999999999998E-2</v>
      </c>
      <c r="BM54" s="8">
        <v>2</v>
      </c>
      <c r="BN54" s="9">
        <v>1.7000000000000001E-2</v>
      </c>
      <c r="BO54" s="8">
        <v>12</v>
      </c>
      <c r="BP54" s="9">
        <v>3.4200000000000001E-2</v>
      </c>
      <c r="BQ54" s="8">
        <v>1</v>
      </c>
      <c r="BR54" s="9">
        <v>6.4899999999999999E-2</v>
      </c>
      <c r="BS54" s="8">
        <v>0</v>
      </c>
      <c r="BT54" s="9">
        <v>0</v>
      </c>
      <c r="BU54" s="8">
        <v>0</v>
      </c>
      <c r="BV54" s="9">
        <v>0</v>
      </c>
      <c r="BW54" s="8">
        <v>18</v>
      </c>
      <c r="BX54" s="9">
        <v>2.9499999999999998E-2</v>
      </c>
      <c r="BY54" s="8">
        <v>2</v>
      </c>
      <c r="BZ54" s="9">
        <v>4.6600000000000003E-2</v>
      </c>
      <c r="CA54" s="8">
        <v>14</v>
      </c>
      <c r="CB54" s="9">
        <v>2.53E-2</v>
      </c>
      <c r="CC54" s="8">
        <v>2</v>
      </c>
      <c r="CD54" s="9">
        <v>1</v>
      </c>
      <c r="CE54" s="8">
        <v>18</v>
      </c>
      <c r="CF54" s="9">
        <v>2.9499999999999998E-2</v>
      </c>
    </row>
    <row r="55" spans="1:84">
      <c r="A55" s="42"/>
      <c r="B55" s="4" t="s">
        <v>96</v>
      </c>
      <c r="C55" s="8">
        <v>0</v>
      </c>
      <c r="D55" s="9">
        <v>0</v>
      </c>
      <c r="E55" s="8">
        <v>0</v>
      </c>
      <c r="F55" s="9">
        <v>0</v>
      </c>
      <c r="G55" s="8">
        <v>0</v>
      </c>
      <c r="H55" s="9">
        <v>0</v>
      </c>
      <c r="I55" s="8">
        <v>0</v>
      </c>
      <c r="J55" s="9">
        <v>0</v>
      </c>
      <c r="K55" s="8">
        <v>0</v>
      </c>
      <c r="L55" s="9">
        <v>0</v>
      </c>
      <c r="M55" s="8">
        <v>0</v>
      </c>
      <c r="N55" s="9">
        <v>0</v>
      </c>
      <c r="O55" s="8">
        <v>0</v>
      </c>
      <c r="P55" s="9">
        <v>0</v>
      </c>
      <c r="Q55" s="8">
        <v>0</v>
      </c>
      <c r="R55" s="9">
        <v>0</v>
      </c>
      <c r="S55" s="8">
        <v>0</v>
      </c>
      <c r="T55" s="9">
        <v>0</v>
      </c>
      <c r="U55" s="8">
        <v>0</v>
      </c>
      <c r="V55" s="9">
        <v>0</v>
      </c>
      <c r="W55" s="8">
        <v>0</v>
      </c>
      <c r="X55" s="9">
        <v>0</v>
      </c>
      <c r="Y55" s="8">
        <v>0</v>
      </c>
      <c r="Z55" s="9">
        <v>0</v>
      </c>
      <c r="AA55" s="8">
        <v>0</v>
      </c>
      <c r="AB55" s="9">
        <v>0</v>
      </c>
      <c r="AC55" s="8">
        <v>0</v>
      </c>
      <c r="AD55" s="9">
        <v>0</v>
      </c>
      <c r="AE55" s="8">
        <v>0</v>
      </c>
      <c r="AF55" s="9">
        <v>0</v>
      </c>
      <c r="AG55" s="8">
        <v>0</v>
      </c>
      <c r="AH55" s="9">
        <v>0</v>
      </c>
      <c r="AI55" s="8">
        <v>0</v>
      </c>
      <c r="AJ55" s="9">
        <v>0</v>
      </c>
      <c r="AK55" s="8">
        <v>0</v>
      </c>
      <c r="AL55" s="9">
        <v>0</v>
      </c>
      <c r="AM55" s="8">
        <v>0</v>
      </c>
      <c r="AN55" s="9">
        <v>0</v>
      </c>
      <c r="AO55" s="8">
        <v>0</v>
      </c>
      <c r="AP55" s="9">
        <v>0</v>
      </c>
      <c r="AQ55" s="8">
        <v>0</v>
      </c>
      <c r="AR55" s="9">
        <v>0</v>
      </c>
      <c r="AS55" s="8">
        <v>0</v>
      </c>
      <c r="AT55" s="9">
        <v>0</v>
      </c>
      <c r="AU55" s="8">
        <v>0</v>
      </c>
      <c r="AV55" s="9">
        <v>0</v>
      </c>
      <c r="AW55" s="8">
        <v>0</v>
      </c>
      <c r="AX55" s="9">
        <v>0</v>
      </c>
      <c r="AY55" s="8">
        <v>0</v>
      </c>
      <c r="AZ55" s="9">
        <v>0</v>
      </c>
      <c r="BA55" s="8">
        <v>0</v>
      </c>
      <c r="BB55" s="9">
        <v>0</v>
      </c>
      <c r="BC55" s="8">
        <v>0</v>
      </c>
      <c r="BD55" s="9">
        <v>0</v>
      </c>
      <c r="BE55" s="8">
        <v>0</v>
      </c>
      <c r="BF55" s="9">
        <v>0</v>
      </c>
      <c r="BG55" s="8">
        <v>0</v>
      </c>
      <c r="BH55" s="9">
        <v>0</v>
      </c>
      <c r="BI55" s="8">
        <v>0</v>
      </c>
      <c r="BJ55" s="9">
        <v>0</v>
      </c>
      <c r="BK55" s="8">
        <v>0</v>
      </c>
      <c r="BL55" s="9">
        <v>0</v>
      </c>
      <c r="BM55" s="8">
        <v>0</v>
      </c>
      <c r="BN55" s="9">
        <v>0</v>
      </c>
      <c r="BO55" s="8">
        <v>0</v>
      </c>
      <c r="BP55" s="9">
        <v>0</v>
      </c>
      <c r="BQ55" s="8">
        <v>0</v>
      </c>
      <c r="BR55" s="9">
        <v>0</v>
      </c>
      <c r="BS55" s="8">
        <v>0</v>
      </c>
      <c r="BT55" s="9">
        <v>0</v>
      </c>
      <c r="BU55" s="8">
        <v>0</v>
      </c>
      <c r="BV55" s="9">
        <v>0</v>
      </c>
      <c r="BW55" s="8">
        <v>0</v>
      </c>
      <c r="BX55" s="9">
        <v>0</v>
      </c>
      <c r="BY55" s="8">
        <v>0</v>
      </c>
      <c r="BZ55" s="9">
        <v>0</v>
      </c>
      <c r="CA55" s="8">
        <v>0</v>
      </c>
      <c r="CB55" s="9">
        <v>0</v>
      </c>
      <c r="CC55" s="8">
        <v>0</v>
      </c>
      <c r="CD55" s="9">
        <v>0</v>
      </c>
      <c r="CE55" s="8">
        <v>0</v>
      </c>
      <c r="CF55" s="9">
        <v>0</v>
      </c>
    </row>
    <row r="56" spans="1:84">
      <c r="A56" s="42"/>
      <c r="B56" s="4" t="s">
        <v>97</v>
      </c>
      <c r="C56" s="8">
        <v>28</v>
      </c>
      <c r="D56" s="9">
        <v>4.7399999999999998E-2</v>
      </c>
      <c r="E56" s="8">
        <v>16</v>
      </c>
      <c r="F56" s="9">
        <v>0.1217</v>
      </c>
      <c r="G56" s="8">
        <v>13</v>
      </c>
      <c r="H56" s="9">
        <v>2.7300000000000001E-2</v>
      </c>
      <c r="I56" s="8">
        <v>28</v>
      </c>
      <c r="J56" s="9">
        <v>4.7399999999999998E-2</v>
      </c>
      <c r="K56" s="8">
        <v>16</v>
      </c>
      <c r="L56" s="9">
        <v>0.1217</v>
      </c>
      <c r="M56" s="8">
        <v>8</v>
      </c>
      <c r="N56" s="9">
        <v>4.4200000000000003E-2</v>
      </c>
      <c r="O56" s="8">
        <v>1</v>
      </c>
      <c r="P56" s="9">
        <v>6.1999999999999998E-3</v>
      </c>
      <c r="Q56" s="8">
        <v>1</v>
      </c>
      <c r="R56" s="9">
        <v>7.7999999999999996E-3</v>
      </c>
      <c r="S56" s="8">
        <v>4</v>
      </c>
      <c r="T56" s="9">
        <v>4.6100000000000002E-2</v>
      </c>
      <c r="U56" s="8">
        <v>28</v>
      </c>
      <c r="V56" s="9">
        <v>4.7399999999999998E-2</v>
      </c>
      <c r="W56" s="8">
        <v>22</v>
      </c>
      <c r="X56" s="9">
        <v>8.5199999999999998E-2</v>
      </c>
      <c r="Y56" s="8">
        <v>6</v>
      </c>
      <c r="Z56" s="9">
        <v>1.83E-2</v>
      </c>
      <c r="AA56" s="8">
        <v>28</v>
      </c>
      <c r="AB56" s="9">
        <v>4.7399999999999998E-2</v>
      </c>
      <c r="AC56" s="8">
        <v>0</v>
      </c>
      <c r="AD56" s="9">
        <v>0</v>
      </c>
      <c r="AE56" s="8">
        <v>0</v>
      </c>
      <c r="AF56" s="9">
        <v>0</v>
      </c>
      <c r="AG56" s="8">
        <v>0</v>
      </c>
      <c r="AH56" s="9">
        <v>0</v>
      </c>
      <c r="AI56" s="8">
        <v>28</v>
      </c>
      <c r="AJ56" s="9">
        <v>0.1133</v>
      </c>
      <c r="AK56" s="8">
        <v>28</v>
      </c>
      <c r="AL56" s="9">
        <v>4.7399999999999998E-2</v>
      </c>
      <c r="AM56" s="8">
        <v>2</v>
      </c>
      <c r="AN56" s="9">
        <v>4.0599999999999997E-2</v>
      </c>
      <c r="AO56" s="8">
        <v>13</v>
      </c>
      <c r="AP56" s="9">
        <v>8.5400000000000004E-2</v>
      </c>
      <c r="AQ56" s="8">
        <v>0</v>
      </c>
      <c r="AR56" s="9">
        <v>0</v>
      </c>
      <c r="AS56" s="8">
        <v>6</v>
      </c>
      <c r="AT56" s="9">
        <v>2.07E-2</v>
      </c>
      <c r="AU56" s="8">
        <v>7</v>
      </c>
      <c r="AV56" s="9">
        <v>0.189</v>
      </c>
      <c r="AW56" s="8">
        <v>28</v>
      </c>
      <c r="AX56" s="9">
        <v>4.7399999999999998E-2</v>
      </c>
      <c r="AY56" s="8">
        <v>17</v>
      </c>
      <c r="AZ56" s="9">
        <v>8.0799999999999997E-2</v>
      </c>
      <c r="BA56" s="8">
        <v>4</v>
      </c>
      <c r="BB56" s="9">
        <v>1.6799999999999999E-2</v>
      </c>
      <c r="BC56" s="8">
        <v>5</v>
      </c>
      <c r="BD56" s="9">
        <v>4.8399999999999999E-2</v>
      </c>
      <c r="BE56" s="8">
        <v>2</v>
      </c>
      <c r="BF56" s="9">
        <v>5.1400000000000001E-2</v>
      </c>
      <c r="BG56" s="8">
        <v>0</v>
      </c>
      <c r="BH56" s="9">
        <v>0</v>
      </c>
      <c r="BI56" s="8">
        <v>28</v>
      </c>
      <c r="BJ56" s="9">
        <v>4.7399999999999998E-2</v>
      </c>
      <c r="BK56" s="8">
        <v>3</v>
      </c>
      <c r="BL56" s="9">
        <v>3.9399999999999998E-2</v>
      </c>
      <c r="BM56" s="8">
        <v>2</v>
      </c>
      <c r="BN56" s="9">
        <v>1.7000000000000001E-2</v>
      </c>
      <c r="BO56" s="8">
        <v>23</v>
      </c>
      <c r="BP56" s="9">
        <v>6.8099999999999994E-2</v>
      </c>
      <c r="BQ56" s="8">
        <v>0</v>
      </c>
      <c r="BR56" s="9">
        <v>0</v>
      </c>
      <c r="BS56" s="8">
        <v>0</v>
      </c>
      <c r="BT56" s="9">
        <v>0</v>
      </c>
      <c r="BU56" s="8">
        <v>0</v>
      </c>
      <c r="BV56" s="9">
        <v>0</v>
      </c>
      <c r="BW56" s="8">
        <v>28</v>
      </c>
      <c r="BX56" s="9">
        <v>4.7399999999999998E-2</v>
      </c>
      <c r="BY56" s="8">
        <v>1</v>
      </c>
      <c r="BZ56" s="9">
        <v>1.55E-2</v>
      </c>
      <c r="CA56" s="8">
        <v>28</v>
      </c>
      <c r="CB56" s="9">
        <v>5.04E-2</v>
      </c>
      <c r="CC56" s="8">
        <v>0</v>
      </c>
      <c r="CD56" s="9">
        <v>0</v>
      </c>
      <c r="CE56" s="8">
        <v>28</v>
      </c>
      <c r="CF56" s="9">
        <v>4.7399999999999998E-2</v>
      </c>
    </row>
    <row r="57" spans="1:84">
      <c r="A57" s="42"/>
      <c r="B57" s="4" t="s">
        <v>98</v>
      </c>
      <c r="C57" s="8">
        <v>5</v>
      </c>
      <c r="D57" s="9">
        <v>8.0999999999999996E-3</v>
      </c>
      <c r="E57" s="8">
        <v>1</v>
      </c>
      <c r="F57" s="9">
        <v>9.1000000000000004E-3</v>
      </c>
      <c r="G57" s="8">
        <v>4</v>
      </c>
      <c r="H57" s="9">
        <v>7.9000000000000008E-3</v>
      </c>
      <c r="I57" s="8">
        <v>5</v>
      </c>
      <c r="J57" s="9">
        <v>8.0999999999999996E-3</v>
      </c>
      <c r="K57" s="8">
        <v>1</v>
      </c>
      <c r="L57" s="9">
        <v>9.1000000000000004E-3</v>
      </c>
      <c r="M57" s="8">
        <v>4</v>
      </c>
      <c r="N57" s="9">
        <v>2.18E-2</v>
      </c>
      <c r="O57" s="8">
        <v>0</v>
      </c>
      <c r="P57" s="9">
        <v>0</v>
      </c>
      <c r="Q57" s="8">
        <v>0</v>
      </c>
      <c r="R57" s="9">
        <v>0</v>
      </c>
      <c r="S57" s="8">
        <v>0</v>
      </c>
      <c r="T57" s="9">
        <v>0</v>
      </c>
      <c r="U57" s="8">
        <v>5</v>
      </c>
      <c r="V57" s="9">
        <v>8.0999999999999996E-3</v>
      </c>
      <c r="W57" s="8">
        <v>1</v>
      </c>
      <c r="X57" s="9">
        <v>3.7000000000000002E-3</v>
      </c>
      <c r="Y57" s="8">
        <v>4</v>
      </c>
      <c r="Z57" s="9">
        <v>1.1599999999999999E-2</v>
      </c>
      <c r="AA57" s="8">
        <v>5</v>
      </c>
      <c r="AB57" s="9">
        <v>8.0999999999999996E-3</v>
      </c>
      <c r="AC57" s="8">
        <v>0</v>
      </c>
      <c r="AD57" s="9">
        <v>0</v>
      </c>
      <c r="AE57" s="8">
        <v>0</v>
      </c>
      <c r="AF57" s="9">
        <v>0</v>
      </c>
      <c r="AG57" s="8">
        <v>5</v>
      </c>
      <c r="AH57" s="9">
        <v>6.6100000000000006E-2</v>
      </c>
      <c r="AI57" s="8">
        <v>0</v>
      </c>
      <c r="AJ57" s="9">
        <v>0</v>
      </c>
      <c r="AK57" s="8">
        <v>5</v>
      </c>
      <c r="AL57" s="9">
        <v>8.0999999999999996E-3</v>
      </c>
      <c r="AM57" s="8">
        <v>0</v>
      </c>
      <c r="AN57" s="9">
        <v>0</v>
      </c>
      <c r="AO57" s="8">
        <v>2</v>
      </c>
      <c r="AP57" s="9">
        <v>1.3599999999999999E-2</v>
      </c>
      <c r="AQ57" s="8">
        <v>1</v>
      </c>
      <c r="AR57" s="9">
        <v>1.6E-2</v>
      </c>
      <c r="AS57" s="8">
        <v>2</v>
      </c>
      <c r="AT57" s="9">
        <v>6.3E-3</v>
      </c>
      <c r="AU57" s="8">
        <v>0</v>
      </c>
      <c r="AV57" s="9">
        <v>0</v>
      </c>
      <c r="AW57" s="8">
        <v>5</v>
      </c>
      <c r="AX57" s="9">
        <v>8.0999999999999996E-3</v>
      </c>
      <c r="AY57" s="8">
        <v>1</v>
      </c>
      <c r="AZ57" s="9">
        <v>5.4999999999999997E-3</v>
      </c>
      <c r="BA57" s="8">
        <v>2</v>
      </c>
      <c r="BB57" s="9">
        <v>8.3000000000000001E-3</v>
      </c>
      <c r="BC57" s="8">
        <v>2</v>
      </c>
      <c r="BD57" s="9">
        <v>1.6899999999999998E-2</v>
      </c>
      <c r="BE57" s="8">
        <v>0</v>
      </c>
      <c r="BF57" s="9">
        <v>0</v>
      </c>
      <c r="BG57" s="8">
        <v>0</v>
      </c>
      <c r="BH57" s="9">
        <v>0</v>
      </c>
      <c r="BI57" s="8">
        <v>5</v>
      </c>
      <c r="BJ57" s="9">
        <v>8.0999999999999996E-3</v>
      </c>
      <c r="BK57" s="8">
        <v>0</v>
      </c>
      <c r="BL57" s="9">
        <v>0</v>
      </c>
      <c r="BM57" s="8">
        <v>2</v>
      </c>
      <c r="BN57" s="9">
        <v>1.4E-2</v>
      </c>
      <c r="BO57" s="8">
        <v>3</v>
      </c>
      <c r="BP57" s="9">
        <v>8.8999999999999999E-3</v>
      </c>
      <c r="BQ57" s="8">
        <v>0</v>
      </c>
      <c r="BR57" s="9">
        <v>0</v>
      </c>
      <c r="BS57" s="8">
        <v>0</v>
      </c>
      <c r="BT57" s="9">
        <v>0</v>
      </c>
      <c r="BU57" s="8">
        <v>0</v>
      </c>
      <c r="BV57" s="9">
        <v>0</v>
      </c>
      <c r="BW57" s="8">
        <v>5</v>
      </c>
      <c r="BX57" s="9">
        <v>8.0999999999999996E-3</v>
      </c>
      <c r="BY57" s="8">
        <v>0</v>
      </c>
      <c r="BZ57" s="9">
        <v>0</v>
      </c>
      <c r="CA57" s="8">
        <v>5</v>
      </c>
      <c r="CB57" s="9">
        <v>8.8999999999999999E-3</v>
      </c>
      <c r="CC57" s="8">
        <v>0</v>
      </c>
      <c r="CD57" s="9">
        <v>0</v>
      </c>
      <c r="CE57" s="8">
        <v>5</v>
      </c>
      <c r="CF57" s="9">
        <v>8.0999999999999996E-3</v>
      </c>
    </row>
    <row r="58" spans="1:84">
      <c r="A58" s="42"/>
      <c r="B58" s="4" t="s">
        <v>99</v>
      </c>
      <c r="C58" s="8">
        <v>2</v>
      </c>
      <c r="D58" s="9">
        <v>3.8E-3</v>
      </c>
      <c r="E58" s="8">
        <v>0</v>
      </c>
      <c r="F58" s="9">
        <v>0</v>
      </c>
      <c r="G58" s="8">
        <v>2</v>
      </c>
      <c r="H58" s="9">
        <v>4.8999999999999998E-3</v>
      </c>
      <c r="I58" s="8">
        <v>2</v>
      </c>
      <c r="J58" s="9">
        <v>3.8E-3</v>
      </c>
      <c r="K58" s="8">
        <v>0</v>
      </c>
      <c r="L58" s="9">
        <v>0</v>
      </c>
      <c r="M58" s="8">
        <v>2</v>
      </c>
      <c r="N58" s="9">
        <v>1.34E-2</v>
      </c>
      <c r="O58" s="8">
        <v>0</v>
      </c>
      <c r="P58" s="9">
        <v>0</v>
      </c>
      <c r="Q58" s="8">
        <v>0</v>
      </c>
      <c r="R58" s="9">
        <v>0</v>
      </c>
      <c r="S58" s="8">
        <v>0</v>
      </c>
      <c r="T58" s="9">
        <v>0</v>
      </c>
      <c r="U58" s="8">
        <v>2</v>
      </c>
      <c r="V58" s="9">
        <v>3.8E-3</v>
      </c>
      <c r="W58" s="8">
        <v>1</v>
      </c>
      <c r="X58" s="9">
        <v>2.8999999999999998E-3</v>
      </c>
      <c r="Y58" s="8">
        <v>2</v>
      </c>
      <c r="Z58" s="9">
        <v>4.5999999999999999E-3</v>
      </c>
      <c r="AA58" s="8">
        <v>2</v>
      </c>
      <c r="AB58" s="9">
        <v>3.8E-3</v>
      </c>
      <c r="AC58" s="8">
        <v>0</v>
      </c>
      <c r="AD58" s="9">
        <v>0</v>
      </c>
      <c r="AE58" s="8">
        <v>0</v>
      </c>
      <c r="AF58" s="9">
        <v>0</v>
      </c>
      <c r="AG58" s="8">
        <v>0</v>
      </c>
      <c r="AH58" s="9">
        <v>0</v>
      </c>
      <c r="AI58" s="8">
        <v>2</v>
      </c>
      <c r="AJ58" s="9">
        <v>9.1000000000000004E-3</v>
      </c>
      <c r="AK58" s="8">
        <v>2</v>
      </c>
      <c r="AL58" s="9">
        <v>3.8E-3</v>
      </c>
      <c r="AM58" s="8">
        <v>0</v>
      </c>
      <c r="AN58" s="9">
        <v>0</v>
      </c>
      <c r="AO58" s="8">
        <v>2</v>
      </c>
      <c r="AP58" s="9">
        <v>1.4999999999999999E-2</v>
      </c>
      <c r="AQ58" s="8">
        <v>0</v>
      </c>
      <c r="AR58" s="9">
        <v>0</v>
      </c>
      <c r="AS58" s="8">
        <v>0</v>
      </c>
      <c r="AT58" s="9">
        <v>0</v>
      </c>
      <c r="AU58" s="8">
        <v>0</v>
      </c>
      <c r="AV58" s="9">
        <v>0</v>
      </c>
      <c r="AW58" s="8">
        <v>2</v>
      </c>
      <c r="AX58" s="9">
        <v>3.8E-3</v>
      </c>
      <c r="AY58" s="8">
        <v>0</v>
      </c>
      <c r="AZ58" s="9">
        <v>0</v>
      </c>
      <c r="BA58" s="8">
        <v>2</v>
      </c>
      <c r="BB58" s="9">
        <v>1.01E-2</v>
      </c>
      <c r="BC58" s="8">
        <v>0</v>
      </c>
      <c r="BD58" s="9">
        <v>0</v>
      </c>
      <c r="BE58" s="8">
        <v>0</v>
      </c>
      <c r="BF58" s="9">
        <v>0</v>
      </c>
      <c r="BG58" s="8">
        <v>0</v>
      </c>
      <c r="BH58" s="9">
        <v>0</v>
      </c>
      <c r="BI58" s="8">
        <v>2</v>
      </c>
      <c r="BJ58" s="9">
        <v>3.8E-3</v>
      </c>
      <c r="BK58" s="8">
        <v>0</v>
      </c>
      <c r="BL58" s="9">
        <v>0</v>
      </c>
      <c r="BM58" s="8">
        <v>2</v>
      </c>
      <c r="BN58" s="9">
        <v>1.15E-2</v>
      </c>
      <c r="BO58" s="8">
        <v>1</v>
      </c>
      <c r="BP58" s="9">
        <v>2.2000000000000001E-3</v>
      </c>
      <c r="BQ58" s="8">
        <v>0</v>
      </c>
      <c r="BR58" s="9">
        <v>0</v>
      </c>
      <c r="BS58" s="8">
        <v>0</v>
      </c>
      <c r="BT58" s="9">
        <v>0</v>
      </c>
      <c r="BU58" s="8">
        <v>0</v>
      </c>
      <c r="BV58" s="9">
        <v>0</v>
      </c>
      <c r="BW58" s="8">
        <v>2</v>
      </c>
      <c r="BX58" s="9">
        <v>3.8E-3</v>
      </c>
      <c r="BY58" s="8">
        <v>0</v>
      </c>
      <c r="BZ58" s="9">
        <v>0</v>
      </c>
      <c r="CA58" s="8">
        <v>2</v>
      </c>
      <c r="CB58" s="9">
        <v>4.1999999999999997E-3</v>
      </c>
      <c r="CC58" s="8">
        <v>0</v>
      </c>
      <c r="CD58" s="9">
        <v>0</v>
      </c>
      <c r="CE58" s="8">
        <v>2</v>
      </c>
      <c r="CF58" s="9">
        <v>3.8E-3</v>
      </c>
    </row>
    <row r="59" spans="1:84">
      <c r="A59" s="42"/>
      <c r="B59" s="4" t="s">
        <v>100</v>
      </c>
      <c r="C59" s="8">
        <v>4</v>
      </c>
      <c r="D59" s="9">
        <v>6.1999999999999998E-3</v>
      </c>
      <c r="E59" s="8">
        <v>0</v>
      </c>
      <c r="F59" s="9">
        <v>0</v>
      </c>
      <c r="G59" s="8">
        <v>4</v>
      </c>
      <c r="H59" s="9">
        <v>7.9000000000000008E-3</v>
      </c>
      <c r="I59" s="8">
        <v>4</v>
      </c>
      <c r="J59" s="9">
        <v>6.1999999999999998E-3</v>
      </c>
      <c r="K59" s="8">
        <v>0</v>
      </c>
      <c r="L59" s="9">
        <v>0</v>
      </c>
      <c r="M59" s="8">
        <v>1</v>
      </c>
      <c r="N59" s="9">
        <v>3.5000000000000001E-3</v>
      </c>
      <c r="O59" s="8">
        <v>2</v>
      </c>
      <c r="P59" s="9">
        <v>1.2800000000000001E-2</v>
      </c>
      <c r="Q59" s="8">
        <v>1</v>
      </c>
      <c r="R59" s="9">
        <v>0.01</v>
      </c>
      <c r="S59" s="8">
        <v>1</v>
      </c>
      <c r="T59" s="9">
        <v>7.1999999999999998E-3</v>
      </c>
      <c r="U59" s="8">
        <v>4</v>
      </c>
      <c r="V59" s="9">
        <v>6.1999999999999998E-3</v>
      </c>
      <c r="W59" s="8">
        <v>2</v>
      </c>
      <c r="X59" s="9">
        <v>6.8999999999999999E-3</v>
      </c>
      <c r="Y59" s="8">
        <v>2</v>
      </c>
      <c r="Z59" s="9">
        <v>5.7000000000000002E-3</v>
      </c>
      <c r="AA59" s="8">
        <v>4</v>
      </c>
      <c r="AB59" s="9">
        <v>6.1999999999999998E-3</v>
      </c>
      <c r="AC59" s="8">
        <v>0</v>
      </c>
      <c r="AD59" s="9">
        <v>0</v>
      </c>
      <c r="AE59" s="8">
        <v>4</v>
      </c>
      <c r="AF59" s="9">
        <v>6.6500000000000004E-2</v>
      </c>
      <c r="AG59" s="8">
        <v>0</v>
      </c>
      <c r="AH59" s="9">
        <v>0</v>
      </c>
      <c r="AI59" s="8">
        <v>0</v>
      </c>
      <c r="AJ59" s="9">
        <v>0</v>
      </c>
      <c r="AK59" s="8">
        <v>4</v>
      </c>
      <c r="AL59" s="9">
        <v>6.1999999999999998E-3</v>
      </c>
      <c r="AM59" s="8">
        <v>0</v>
      </c>
      <c r="AN59" s="9">
        <v>0</v>
      </c>
      <c r="AO59" s="8">
        <v>1</v>
      </c>
      <c r="AP59" s="9">
        <v>7.7999999999999996E-3</v>
      </c>
      <c r="AQ59" s="8">
        <v>0</v>
      </c>
      <c r="AR59" s="9">
        <v>0</v>
      </c>
      <c r="AS59" s="8">
        <v>3</v>
      </c>
      <c r="AT59" s="9">
        <v>8.6E-3</v>
      </c>
      <c r="AU59" s="8">
        <v>0</v>
      </c>
      <c r="AV59" s="9">
        <v>0</v>
      </c>
      <c r="AW59" s="8">
        <v>4</v>
      </c>
      <c r="AX59" s="9">
        <v>6.1999999999999998E-3</v>
      </c>
      <c r="AY59" s="8">
        <v>2</v>
      </c>
      <c r="AZ59" s="9">
        <v>1.03E-2</v>
      </c>
      <c r="BA59" s="8">
        <v>1</v>
      </c>
      <c r="BB59" s="9">
        <v>4.3E-3</v>
      </c>
      <c r="BC59" s="8">
        <v>0</v>
      </c>
      <c r="BD59" s="9">
        <v>0</v>
      </c>
      <c r="BE59" s="8">
        <v>0</v>
      </c>
      <c r="BF59" s="9">
        <v>0</v>
      </c>
      <c r="BG59" s="8">
        <v>1</v>
      </c>
      <c r="BH59" s="9">
        <v>6.8199999999999997E-2</v>
      </c>
      <c r="BI59" s="8">
        <v>4</v>
      </c>
      <c r="BJ59" s="9">
        <v>6.1999999999999998E-3</v>
      </c>
      <c r="BK59" s="8">
        <v>1</v>
      </c>
      <c r="BL59" s="9">
        <v>7.7999999999999996E-3</v>
      </c>
      <c r="BM59" s="8">
        <v>0</v>
      </c>
      <c r="BN59" s="9">
        <v>0</v>
      </c>
      <c r="BO59" s="8">
        <v>3</v>
      </c>
      <c r="BP59" s="9">
        <v>9.1999999999999998E-3</v>
      </c>
      <c r="BQ59" s="8">
        <v>0</v>
      </c>
      <c r="BR59" s="9">
        <v>0</v>
      </c>
      <c r="BS59" s="8">
        <v>0</v>
      </c>
      <c r="BT59" s="9">
        <v>0</v>
      </c>
      <c r="BU59" s="8">
        <v>0</v>
      </c>
      <c r="BV59" s="9">
        <v>0</v>
      </c>
      <c r="BW59" s="8">
        <v>4</v>
      </c>
      <c r="BX59" s="9">
        <v>6.1999999999999998E-3</v>
      </c>
      <c r="BY59" s="8">
        <v>0</v>
      </c>
      <c r="BZ59" s="9">
        <v>0</v>
      </c>
      <c r="CA59" s="8">
        <v>4</v>
      </c>
      <c r="CB59" s="9">
        <v>6.7999999999999996E-3</v>
      </c>
      <c r="CC59" s="8">
        <v>0</v>
      </c>
      <c r="CD59" s="9">
        <v>0</v>
      </c>
      <c r="CE59" s="8">
        <v>4</v>
      </c>
      <c r="CF59" s="9">
        <v>6.1999999999999998E-3</v>
      </c>
    </row>
    <row r="60" spans="1:84">
      <c r="A60" s="42"/>
      <c r="B60" s="4" t="s">
        <v>101</v>
      </c>
      <c r="C60" s="8">
        <v>17</v>
      </c>
      <c r="D60" s="9">
        <v>2.76E-2</v>
      </c>
      <c r="E60" s="8">
        <v>5</v>
      </c>
      <c r="F60" s="9">
        <v>3.9100000000000003E-2</v>
      </c>
      <c r="G60" s="8">
        <v>12</v>
      </c>
      <c r="H60" s="9">
        <v>2.4500000000000001E-2</v>
      </c>
      <c r="I60" s="8">
        <v>17</v>
      </c>
      <c r="J60" s="9">
        <v>2.76E-2</v>
      </c>
      <c r="K60" s="8">
        <v>5</v>
      </c>
      <c r="L60" s="9">
        <v>3.9100000000000003E-2</v>
      </c>
      <c r="M60" s="8">
        <v>5</v>
      </c>
      <c r="N60" s="9">
        <v>2.8400000000000002E-2</v>
      </c>
      <c r="O60" s="8">
        <v>2</v>
      </c>
      <c r="P60" s="9">
        <v>1.52E-2</v>
      </c>
      <c r="Q60" s="8">
        <v>2</v>
      </c>
      <c r="R60" s="9">
        <v>2.5399999999999999E-2</v>
      </c>
      <c r="S60" s="8">
        <v>2</v>
      </c>
      <c r="T60" s="9">
        <v>2.92E-2</v>
      </c>
      <c r="U60" s="8">
        <v>17</v>
      </c>
      <c r="V60" s="9">
        <v>2.76E-2</v>
      </c>
      <c r="W60" s="8">
        <v>10</v>
      </c>
      <c r="X60" s="9">
        <v>3.7400000000000003E-2</v>
      </c>
      <c r="Y60" s="8">
        <v>7</v>
      </c>
      <c r="Z60" s="9">
        <v>2.01E-2</v>
      </c>
      <c r="AA60" s="8">
        <v>17</v>
      </c>
      <c r="AB60" s="9">
        <v>2.76E-2</v>
      </c>
      <c r="AC60" s="8">
        <v>17</v>
      </c>
      <c r="AD60" s="9">
        <v>7.5700000000000003E-2</v>
      </c>
      <c r="AE60" s="8">
        <v>0</v>
      </c>
      <c r="AF60" s="9">
        <v>0</v>
      </c>
      <c r="AG60" s="8">
        <v>0</v>
      </c>
      <c r="AH60" s="9">
        <v>0</v>
      </c>
      <c r="AI60" s="8">
        <v>0</v>
      </c>
      <c r="AJ60" s="9">
        <v>0</v>
      </c>
      <c r="AK60" s="8">
        <v>17</v>
      </c>
      <c r="AL60" s="9">
        <v>2.76E-2</v>
      </c>
      <c r="AM60" s="8">
        <v>2</v>
      </c>
      <c r="AN60" s="9">
        <v>3.4200000000000001E-2</v>
      </c>
      <c r="AO60" s="8">
        <v>2</v>
      </c>
      <c r="AP60" s="9">
        <v>1.21E-2</v>
      </c>
      <c r="AQ60" s="8">
        <v>1</v>
      </c>
      <c r="AR60" s="9">
        <v>0.01</v>
      </c>
      <c r="AS60" s="8">
        <v>12</v>
      </c>
      <c r="AT60" s="9">
        <v>3.9300000000000002E-2</v>
      </c>
      <c r="AU60" s="8">
        <v>1</v>
      </c>
      <c r="AV60" s="9">
        <v>1.7999999999999999E-2</v>
      </c>
      <c r="AW60" s="8">
        <v>17</v>
      </c>
      <c r="AX60" s="9">
        <v>2.76E-2</v>
      </c>
      <c r="AY60" s="8">
        <v>9</v>
      </c>
      <c r="AZ60" s="9">
        <v>4.1000000000000002E-2</v>
      </c>
      <c r="BA60" s="8">
        <v>3</v>
      </c>
      <c r="BB60" s="9">
        <v>1.34E-2</v>
      </c>
      <c r="BC60" s="8">
        <v>4</v>
      </c>
      <c r="BD60" s="9">
        <v>3.3599999999999998E-2</v>
      </c>
      <c r="BE60" s="8">
        <v>1</v>
      </c>
      <c r="BF60" s="9">
        <v>2.69E-2</v>
      </c>
      <c r="BG60" s="8">
        <v>0</v>
      </c>
      <c r="BH60" s="9">
        <v>0</v>
      </c>
      <c r="BI60" s="8">
        <v>17</v>
      </c>
      <c r="BJ60" s="9">
        <v>2.76E-2</v>
      </c>
      <c r="BK60" s="8">
        <v>2</v>
      </c>
      <c r="BL60" s="9">
        <v>3.15E-2</v>
      </c>
      <c r="BM60" s="8">
        <v>1</v>
      </c>
      <c r="BN60" s="9">
        <v>8.9999999999999993E-3</v>
      </c>
      <c r="BO60" s="8">
        <v>11</v>
      </c>
      <c r="BP60" s="9">
        <v>3.2399999999999998E-2</v>
      </c>
      <c r="BQ60" s="8">
        <v>0</v>
      </c>
      <c r="BR60" s="9">
        <v>0</v>
      </c>
      <c r="BS60" s="8">
        <v>0</v>
      </c>
      <c r="BT60" s="9">
        <v>0</v>
      </c>
      <c r="BU60" s="8">
        <v>2</v>
      </c>
      <c r="BV60" s="9">
        <v>5.4199999999999998E-2</v>
      </c>
      <c r="BW60" s="8">
        <v>17</v>
      </c>
      <c r="BX60" s="9">
        <v>2.76E-2</v>
      </c>
      <c r="BY60" s="8">
        <v>1</v>
      </c>
      <c r="BZ60" s="9">
        <v>1.24E-2</v>
      </c>
      <c r="CA60" s="8">
        <v>16</v>
      </c>
      <c r="CB60" s="9">
        <v>2.9000000000000001E-2</v>
      </c>
      <c r="CC60" s="8">
        <v>0</v>
      </c>
      <c r="CD60" s="9">
        <v>0</v>
      </c>
      <c r="CE60" s="8">
        <v>17</v>
      </c>
      <c r="CF60" s="9">
        <v>2.76E-2</v>
      </c>
    </row>
    <row r="61" spans="1:84">
      <c r="A61" s="42"/>
      <c r="B61" s="4" t="s">
        <v>102</v>
      </c>
      <c r="C61" s="8">
        <v>6</v>
      </c>
      <c r="D61" s="9">
        <v>9.2999999999999992E-3</v>
      </c>
      <c r="E61" s="8">
        <v>0</v>
      </c>
      <c r="F61" s="9">
        <v>0</v>
      </c>
      <c r="G61" s="8">
        <v>6</v>
      </c>
      <c r="H61" s="9">
        <v>1.18E-2</v>
      </c>
      <c r="I61" s="8">
        <v>6</v>
      </c>
      <c r="J61" s="9">
        <v>9.2999999999999992E-3</v>
      </c>
      <c r="K61" s="8">
        <v>0</v>
      </c>
      <c r="L61" s="9">
        <v>0</v>
      </c>
      <c r="M61" s="8">
        <v>2</v>
      </c>
      <c r="N61" s="9">
        <v>1.0999999999999999E-2</v>
      </c>
      <c r="O61" s="8">
        <v>0</v>
      </c>
      <c r="P61" s="9">
        <v>0</v>
      </c>
      <c r="Q61" s="8">
        <v>2</v>
      </c>
      <c r="R61" s="9">
        <v>1.9099999999999999E-2</v>
      </c>
      <c r="S61" s="8">
        <v>2</v>
      </c>
      <c r="T61" s="9">
        <v>2.2100000000000002E-2</v>
      </c>
      <c r="U61" s="8">
        <v>6</v>
      </c>
      <c r="V61" s="9">
        <v>9.2999999999999992E-3</v>
      </c>
      <c r="W61" s="8">
        <v>1</v>
      </c>
      <c r="X61" s="9">
        <v>3.7000000000000002E-3</v>
      </c>
      <c r="Y61" s="8">
        <v>5</v>
      </c>
      <c r="Z61" s="9">
        <v>1.3599999999999999E-2</v>
      </c>
      <c r="AA61" s="8">
        <v>6</v>
      </c>
      <c r="AB61" s="9">
        <v>9.2999999999999992E-3</v>
      </c>
      <c r="AC61" s="8">
        <v>0</v>
      </c>
      <c r="AD61" s="9">
        <v>0</v>
      </c>
      <c r="AE61" s="8">
        <v>0</v>
      </c>
      <c r="AF61" s="9">
        <v>0</v>
      </c>
      <c r="AG61" s="8">
        <v>6</v>
      </c>
      <c r="AH61" s="9">
        <v>7.5200000000000003E-2</v>
      </c>
      <c r="AI61" s="8">
        <v>0</v>
      </c>
      <c r="AJ61" s="9">
        <v>0</v>
      </c>
      <c r="AK61" s="8">
        <v>6</v>
      </c>
      <c r="AL61" s="9">
        <v>9.2999999999999992E-3</v>
      </c>
      <c r="AM61" s="8">
        <v>1</v>
      </c>
      <c r="AN61" s="9">
        <v>1.6299999999999999E-2</v>
      </c>
      <c r="AO61" s="8">
        <v>0</v>
      </c>
      <c r="AP61" s="9">
        <v>0</v>
      </c>
      <c r="AQ61" s="8">
        <v>0</v>
      </c>
      <c r="AR61" s="9">
        <v>0</v>
      </c>
      <c r="AS61" s="8">
        <v>5</v>
      </c>
      <c r="AT61" s="9">
        <v>1.5800000000000002E-2</v>
      </c>
      <c r="AU61" s="8">
        <v>0</v>
      </c>
      <c r="AV61" s="9">
        <v>0</v>
      </c>
      <c r="AW61" s="8">
        <v>6</v>
      </c>
      <c r="AX61" s="9">
        <v>9.2999999999999992E-3</v>
      </c>
      <c r="AY61" s="8">
        <v>0</v>
      </c>
      <c r="AZ61" s="9">
        <v>0</v>
      </c>
      <c r="BA61" s="8">
        <v>4</v>
      </c>
      <c r="BB61" s="9">
        <v>1.6299999999999999E-2</v>
      </c>
      <c r="BC61" s="8">
        <v>2</v>
      </c>
      <c r="BD61" s="9">
        <v>1.72E-2</v>
      </c>
      <c r="BE61" s="8">
        <v>0</v>
      </c>
      <c r="BF61" s="9">
        <v>0</v>
      </c>
      <c r="BG61" s="8">
        <v>0</v>
      </c>
      <c r="BH61" s="9">
        <v>0</v>
      </c>
      <c r="BI61" s="8">
        <v>6</v>
      </c>
      <c r="BJ61" s="9">
        <v>9.2999999999999992E-3</v>
      </c>
      <c r="BK61" s="8">
        <v>2</v>
      </c>
      <c r="BL61" s="9">
        <v>2.3900000000000001E-2</v>
      </c>
      <c r="BM61" s="8">
        <v>1</v>
      </c>
      <c r="BN61" s="9">
        <v>6.7999999999999996E-3</v>
      </c>
      <c r="BO61" s="8">
        <v>3</v>
      </c>
      <c r="BP61" s="9">
        <v>8.3000000000000001E-3</v>
      </c>
      <c r="BQ61" s="8">
        <v>0</v>
      </c>
      <c r="BR61" s="9">
        <v>0</v>
      </c>
      <c r="BS61" s="8">
        <v>0</v>
      </c>
      <c r="BT61" s="9">
        <v>0</v>
      </c>
      <c r="BU61" s="8">
        <v>0</v>
      </c>
      <c r="BV61" s="9">
        <v>0</v>
      </c>
      <c r="BW61" s="8">
        <v>6</v>
      </c>
      <c r="BX61" s="9">
        <v>9.2999999999999992E-3</v>
      </c>
      <c r="BY61" s="8">
        <v>0</v>
      </c>
      <c r="BZ61" s="9">
        <v>0</v>
      </c>
      <c r="CA61" s="8">
        <v>6</v>
      </c>
      <c r="CB61" s="9">
        <v>1.01E-2</v>
      </c>
      <c r="CC61" s="8">
        <v>0</v>
      </c>
      <c r="CD61" s="9">
        <v>0</v>
      </c>
      <c r="CE61" s="8">
        <v>6</v>
      </c>
      <c r="CF61" s="9">
        <v>9.2999999999999992E-3</v>
      </c>
    </row>
    <row r="62" spans="1:84">
      <c r="A62" s="42"/>
      <c r="B62" s="4" t="s">
        <v>103</v>
      </c>
      <c r="C62" s="8">
        <v>46</v>
      </c>
      <c r="D62" s="9">
        <v>7.6300000000000007E-2</v>
      </c>
      <c r="E62" s="8">
        <v>3</v>
      </c>
      <c r="F62" s="9">
        <v>2.46E-2</v>
      </c>
      <c r="G62" s="8">
        <v>43</v>
      </c>
      <c r="H62" s="9">
        <v>9.0300000000000005E-2</v>
      </c>
      <c r="I62" s="8">
        <v>46</v>
      </c>
      <c r="J62" s="9">
        <v>7.6300000000000007E-2</v>
      </c>
      <c r="K62" s="8">
        <v>3</v>
      </c>
      <c r="L62" s="9">
        <v>2.46E-2</v>
      </c>
      <c r="M62" s="8">
        <v>24</v>
      </c>
      <c r="N62" s="9">
        <v>0.13830000000000001</v>
      </c>
      <c r="O62" s="8">
        <v>8</v>
      </c>
      <c r="P62" s="9">
        <v>6.9099999999999995E-2</v>
      </c>
      <c r="Q62" s="8">
        <v>9</v>
      </c>
      <c r="R62" s="9">
        <v>9.4299999999999995E-2</v>
      </c>
      <c r="S62" s="8">
        <v>2</v>
      </c>
      <c r="T62" s="9">
        <v>1.8599999999999998E-2</v>
      </c>
      <c r="U62" s="8">
        <v>46</v>
      </c>
      <c r="V62" s="9">
        <v>7.6300000000000007E-2</v>
      </c>
      <c r="W62" s="8">
        <v>20</v>
      </c>
      <c r="X62" s="9">
        <v>7.4700000000000003E-2</v>
      </c>
      <c r="Y62" s="8">
        <v>26</v>
      </c>
      <c r="Z62" s="9">
        <v>7.7499999999999999E-2</v>
      </c>
      <c r="AA62" s="8">
        <v>46</v>
      </c>
      <c r="AB62" s="9">
        <v>7.6300000000000007E-2</v>
      </c>
      <c r="AC62" s="8">
        <v>0</v>
      </c>
      <c r="AD62" s="9">
        <v>0</v>
      </c>
      <c r="AE62" s="8">
        <v>0</v>
      </c>
      <c r="AF62" s="9">
        <v>0</v>
      </c>
      <c r="AG62" s="8">
        <v>0</v>
      </c>
      <c r="AH62" s="9">
        <v>0</v>
      </c>
      <c r="AI62" s="8">
        <v>46</v>
      </c>
      <c r="AJ62" s="9">
        <v>0.18240000000000001</v>
      </c>
      <c r="AK62" s="8">
        <v>46</v>
      </c>
      <c r="AL62" s="9">
        <v>7.6300000000000007E-2</v>
      </c>
      <c r="AM62" s="8">
        <v>2</v>
      </c>
      <c r="AN62" s="9">
        <v>2.7799999999999998E-2</v>
      </c>
      <c r="AO62" s="8">
        <v>17</v>
      </c>
      <c r="AP62" s="9">
        <v>0.10970000000000001</v>
      </c>
      <c r="AQ62" s="8">
        <v>8</v>
      </c>
      <c r="AR62" s="9">
        <v>0.1265</v>
      </c>
      <c r="AS62" s="8">
        <v>18</v>
      </c>
      <c r="AT62" s="9">
        <v>6.2300000000000001E-2</v>
      </c>
      <c r="AU62" s="8">
        <v>2</v>
      </c>
      <c r="AV62" s="9">
        <v>4.1599999999999998E-2</v>
      </c>
      <c r="AW62" s="8">
        <v>46</v>
      </c>
      <c r="AX62" s="9">
        <v>7.6300000000000007E-2</v>
      </c>
      <c r="AY62" s="8">
        <v>14</v>
      </c>
      <c r="AZ62" s="9">
        <v>6.5600000000000006E-2</v>
      </c>
      <c r="BA62" s="8">
        <v>20</v>
      </c>
      <c r="BB62" s="9">
        <v>8.7499999999999994E-2</v>
      </c>
      <c r="BC62" s="8">
        <v>11</v>
      </c>
      <c r="BD62" s="9">
        <v>9.7500000000000003E-2</v>
      </c>
      <c r="BE62" s="8">
        <v>2</v>
      </c>
      <c r="BF62" s="9">
        <v>3.4200000000000001E-2</v>
      </c>
      <c r="BG62" s="8">
        <v>0</v>
      </c>
      <c r="BH62" s="9">
        <v>0</v>
      </c>
      <c r="BI62" s="8">
        <v>46</v>
      </c>
      <c r="BJ62" s="9">
        <v>7.6300000000000007E-2</v>
      </c>
      <c r="BK62" s="8">
        <v>2</v>
      </c>
      <c r="BL62" s="9">
        <v>1.9400000000000001E-2</v>
      </c>
      <c r="BM62" s="8">
        <v>17</v>
      </c>
      <c r="BN62" s="9">
        <v>0.12479999999999999</v>
      </c>
      <c r="BO62" s="8">
        <v>24</v>
      </c>
      <c r="BP62" s="9">
        <v>6.9699999999999998E-2</v>
      </c>
      <c r="BQ62" s="8">
        <v>2</v>
      </c>
      <c r="BR62" s="9">
        <v>0.13350000000000001</v>
      </c>
      <c r="BS62" s="8">
        <v>0</v>
      </c>
      <c r="BT62" s="9">
        <v>0</v>
      </c>
      <c r="BU62" s="8">
        <v>2</v>
      </c>
      <c r="BV62" s="9">
        <v>6.4199999999999993E-2</v>
      </c>
      <c r="BW62" s="8">
        <v>46</v>
      </c>
      <c r="BX62" s="9">
        <v>7.6300000000000007E-2</v>
      </c>
      <c r="BY62" s="8">
        <v>0</v>
      </c>
      <c r="BZ62" s="9">
        <v>0</v>
      </c>
      <c r="CA62" s="8">
        <v>46</v>
      </c>
      <c r="CB62" s="9">
        <v>8.3199999999999996E-2</v>
      </c>
      <c r="CC62" s="8">
        <v>0</v>
      </c>
      <c r="CD62" s="9">
        <v>0</v>
      </c>
      <c r="CE62" s="8">
        <v>46</v>
      </c>
      <c r="CF62" s="9">
        <v>7.6300000000000007E-2</v>
      </c>
    </row>
    <row r="63" spans="1:84">
      <c r="A63" s="42"/>
      <c r="B63" s="4" t="s">
        <v>104</v>
      </c>
      <c r="C63" s="8">
        <v>0</v>
      </c>
      <c r="D63" s="9">
        <v>0</v>
      </c>
      <c r="E63" s="8">
        <v>0</v>
      </c>
      <c r="F63" s="9">
        <v>0</v>
      </c>
      <c r="G63" s="8">
        <v>0</v>
      </c>
      <c r="H63" s="9">
        <v>0</v>
      </c>
      <c r="I63" s="8">
        <v>0</v>
      </c>
      <c r="J63" s="9">
        <v>0</v>
      </c>
      <c r="K63" s="8">
        <v>0</v>
      </c>
      <c r="L63" s="9">
        <v>0</v>
      </c>
      <c r="M63" s="8">
        <v>0</v>
      </c>
      <c r="N63" s="9">
        <v>0</v>
      </c>
      <c r="O63" s="8">
        <v>0</v>
      </c>
      <c r="P63" s="9">
        <v>0</v>
      </c>
      <c r="Q63" s="8">
        <v>0</v>
      </c>
      <c r="R63" s="9">
        <v>0</v>
      </c>
      <c r="S63" s="8">
        <v>0</v>
      </c>
      <c r="T63" s="9">
        <v>0</v>
      </c>
      <c r="U63" s="8">
        <v>0</v>
      </c>
      <c r="V63" s="9">
        <v>0</v>
      </c>
      <c r="W63" s="8">
        <v>0</v>
      </c>
      <c r="X63" s="9">
        <v>0</v>
      </c>
      <c r="Y63" s="8">
        <v>0</v>
      </c>
      <c r="Z63" s="9">
        <v>0</v>
      </c>
      <c r="AA63" s="8">
        <v>0</v>
      </c>
      <c r="AB63" s="9">
        <v>0</v>
      </c>
      <c r="AC63" s="8">
        <v>0</v>
      </c>
      <c r="AD63" s="9">
        <v>0</v>
      </c>
      <c r="AE63" s="8">
        <v>0</v>
      </c>
      <c r="AF63" s="9">
        <v>0</v>
      </c>
      <c r="AG63" s="8">
        <v>0</v>
      </c>
      <c r="AH63" s="9">
        <v>0</v>
      </c>
      <c r="AI63" s="8">
        <v>0</v>
      </c>
      <c r="AJ63" s="9">
        <v>0</v>
      </c>
      <c r="AK63" s="8">
        <v>0</v>
      </c>
      <c r="AL63" s="9">
        <v>0</v>
      </c>
      <c r="AM63" s="8">
        <v>0</v>
      </c>
      <c r="AN63" s="9">
        <v>0</v>
      </c>
      <c r="AO63" s="8">
        <v>0</v>
      </c>
      <c r="AP63" s="9">
        <v>0</v>
      </c>
      <c r="AQ63" s="8">
        <v>0</v>
      </c>
      <c r="AR63" s="9">
        <v>0</v>
      </c>
      <c r="AS63" s="8">
        <v>0</v>
      </c>
      <c r="AT63" s="9">
        <v>0</v>
      </c>
      <c r="AU63" s="8">
        <v>0</v>
      </c>
      <c r="AV63" s="9">
        <v>0</v>
      </c>
      <c r="AW63" s="8">
        <v>0</v>
      </c>
      <c r="AX63" s="9">
        <v>0</v>
      </c>
      <c r="AY63" s="8">
        <v>0</v>
      </c>
      <c r="AZ63" s="9">
        <v>0</v>
      </c>
      <c r="BA63" s="8">
        <v>0</v>
      </c>
      <c r="BB63" s="9">
        <v>0</v>
      </c>
      <c r="BC63" s="8">
        <v>0</v>
      </c>
      <c r="BD63" s="9">
        <v>0</v>
      </c>
      <c r="BE63" s="8">
        <v>0</v>
      </c>
      <c r="BF63" s="9">
        <v>0</v>
      </c>
      <c r="BG63" s="8">
        <v>0</v>
      </c>
      <c r="BH63" s="9">
        <v>0</v>
      </c>
      <c r="BI63" s="8">
        <v>0</v>
      </c>
      <c r="BJ63" s="9">
        <v>0</v>
      </c>
      <c r="BK63" s="8">
        <v>0</v>
      </c>
      <c r="BL63" s="9">
        <v>0</v>
      </c>
      <c r="BM63" s="8">
        <v>0</v>
      </c>
      <c r="BN63" s="9">
        <v>0</v>
      </c>
      <c r="BO63" s="8">
        <v>0</v>
      </c>
      <c r="BP63" s="9">
        <v>0</v>
      </c>
      <c r="BQ63" s="8">
        <v>0</v>
      </c>
      <c r="BR63" s="9">
        <v>0</v>
      </c>
      <c r="BS63" s="8">
        <v>0</v>
      </c>
      <c r="BT63" s="9">
        <v>0</v>
      </c>
      <c r="BU63" s="8">
        <v>0</v>
      </c>
      <c r="BV63" s="9">
        <v>0</v>
      </c>
      <c r="BW63" s="8">
        <v>0</v>
      </c>
      <c r="BX63" s="9">
        <v>0</v>
      </c>
      <c r="BY63" s="8">
        <v>0</v>
      </c>
      <c r="BZ63" s="9">
        <v>0</v>
      </c>
      <c r="CA63" s="8">
        <v>0</v>
      </c>
      <c r="CB63" s="9">
        <v>0</v>
      </c>
      <c r="CC63" s="8">
        <v>0</v>
      </c>
      <c r="CD63" s="9">
        <v>0</v>
      </c>
      <c r="CE63" s="8">
        <v>0</v>
      </c>
      <c r="CF63" s="9">
        <v>0</v>
      </c>
    </row>
    <row r="64" spans="1:84">
      <c r="A64" s="42"/>
      <c r="B64" s="4" t="s">
        <v>105</v>
      </c>
      <c r="C64" s="8">
        <v>0</v>
      </c>
      <c r="D64" s="9">
        <v>0</v>
      </c>
      <c r="E64" s="8">
        <v>0</v>
      </c>
      <c r="F64" s="9">
        <v>0</v>
      </c>
      <c r="G64" s="8">
        <v>0</v>
      </c>
      <c r="H64" s="9">
        <v>0</v>
      </c>
      <c r="I64" s="8">
        <v>0</v>
      </c>
      <c r="J64" s="9">
        <v>0</v>
      </c>
      <c r="K64" s="8">
        <v>0</v>
      </c>
      <c r="L64" s="9">
        <v>0</v>
      </c>
      <c r="M64" s="8">
        <v>0</v>
      </c>
      <c r="N64" s="9">
        <v>0</v>
      </c>
      <c r="O64" s="8">
        <v>0</v>
      </c>
      <c r="P64" s="9">
        <v>0</v>
      </c>
      <c r="Q64" s="8">
        <v>0</v>
      </c>
      <c r="R64" s="9">
        <v>0</v>
      </c>
      <c r="S64" s="8">
        <v>0</v>
      </c>
      <c r="T64" s="9">
        <v>0</v>
      </c>
      <c r="U64" s="8">
        <v>0</v>
      </c>
      <c r="V64" s="9">
        <v>0</v>
      </c>
      <c r="W64" s="8">
        <v>0</v>
      </c>
      <c r="X64" s="9">
        <v>0</v>
      </c>
      <c r="Y64" s="8">
        <v>0</v>
      </c>
      <c r="Z64" s="9">
        <v>0</v>
      </c>
      <c r="AA64" s="8">
        <v>0</v>
      </c>
      <c r="AB64" s="9">
        <v>0</v>
      </c>
      <c r="AC64" s="8">
        <v>0</v>
      </c>
      <c r="AD64" s="9">
        <v>0</v>
      </c>
      <c r="AE64" s="8">
        <v>0</v>
      </c>
      <c r="AF64" s="9">
        <v>0</v>
      </c>
      <c r="AG64" s="8">
        <v>0</v>
      </c>
      <c r="AH64" s="9">
        <v>0</v>
      </c>
      <c r="AI64" s="8">
        <v>0</v>
      </c>
      <c r="AJ64" s="9">
        <v>0</v>
      </c>
      <c r="AK64" s="8">
        <v>0</v>
      </c>
      <c r="AL64" s="9">
        <v>0</v>
      </c>
      <c r="AM64" s="8">
        <v>0</v>
      </c>
      <c r="AN64" s="9">
        <v>0</v>
      </c>
      <c r="AO64" s="8">
        <v>0</v>
      </c>
      <c r="AP64" s="9">
        <v>0</v>
      </c>
      <c r="AQ64" s="8">
        <v>0</v>
      </c>
      <c r="AR64" s="9">
        <v>0</v>
      </c>
      <c r="AS64" s="8">
        <v>0</v>
      </c>
      <c r="AT64" s="9">
        <v>0</v>
      </c>
      <c r="AU64" s="8">
        <v>0</v>
      </c>
      <c r="AV64" s="9">
        <v>0</v>
      </c>
      <c r="AW64" s="8">
        <v>0</v>
      </c>
      <c r="AX64" s="9">
        <v>0</v>
      </c>
      <c r="AY64" s="8">
        <v>0</v>
      </c>
      <c r="AZ64" s="9">
        <v>0</v>
      </c>
      <c r="BA64" s="8">
        <v>0</v>
      </c>
      <c r="BB64" s="9">
        <v>0</v>
      </c>
      <c r="BC64" s="8">
        <v>0</v>
      </c>
      <c r="BD64" s="9">
        <v>0</v>
      </c>
      <c r="BE64" s="8">
        <v>0</v>
      </c>
      <c r="BF64" s="9">
        <v>0</v>
      </c>
      <c r="BG64" s="8">
        <v>0</v>
      </c>
      <c r="BH64" s="9">
        <v>0</v>
      </c>
      <c r="BI64" s="8">
        <v>0</v>
      </c>
      <c r="BJ64" s="9">
        <v>0</v>
      </c>
      <c r="BK64" s="8">
        <v>0</v>
      </c>
      <c r="BL64" s="9">
        <v>0</v>
      </c>
      <c r="BM64" s="8">
        <v>0</v>
      </c>
      <c r="BN64" s="9">
        <v>0</v>
      </c>
      <c r="BO64" s="8">
        <v>0</v>
      </c>
      <c r="BP64" s="9">
        <v>0</v>
      </c>
      <c r="BQ64" s="8">
        <v>0</v>
      </c>
      <c r="BR64" s="9">
        <v>0</v>
      </c>
      <c r="BS64" s="8">
        <v>0</v>
      </c>
      <c r="BT64" s="9">
        <v>0</v>
      </c>
      <c r="BU64" s="8">
        <v>0</v>
      </c>
      <c r="BV64" s="9">
        <v>0</v>
      </c>
      <c r="BW64" s="8">
        <v>0</v>
      </c>
      <c r="BX64" s="9">
        <v>0</v>
      </c>
      <c r="BY64" s="8">
        <v>0</v>
      </c>
      <c r="BZ64" s="9">
        <v>0</v>
      </c>
      <c r="CA64" s="8">
        <v>0</v>
      </c>
      <c r="CB64" s="9">
        <v>0</v>
      </c>
      <c r="CC64" s="8">
        <v>0</v>
      </c>
      <c r="CD64" s="9">
        <v>0</v>
      </c>
      <c r="CE64" s="8">
        <v>0</v>
      </c>
      <c r="CF64" s="9">
        <v>0</v>
      </c>
    </row>
    <row r="65" spans="1:84">
      <c r="A65" s="42"/>
      <c r="B65" s="4" t="s">
        <v>106</v>
      </c>
      <c r="C65" s="8">
        <v>16</v>
      </c>
      <c r="D65" s="9">
        <v>2.6800000000000001E-2</v>
      </c>
      <c r="E65" s="8">
        <v>7</v>
      </c>
      <c r="F65" s="9">
        <v>5.2299999999999999E-2</v>
      </c>
      <c r="G65" s="8">
        <v>9</v>
      </c>
      <c r="H65" s="9">
        <v>1.9900000000000001E-2</v>
      </c>
      <c r="I65" s="8">
        <v>16</v>
      </c>
      <c r="J65" s="9">
        <v>2.6800000000000001E-2</v>
      </c>
      <c r="K65" s="8">
        <v>7</v>
      </c>
      <c r="L65" s="9">
        <v>5.2299999999999999E-2</v>
      </c>
      <c r="M65" s="8">
        <v>5</v>
      </c>
      <c r="N65" s="9">
        <v>2.75E-2</v>
      </c>
      <c r="O65" s="8">
        <v>1</v>
      </c>
      <c r="P65" s="9">
        <v>9.9000000000000008E-3</v>
      </c>
      <c r="Q65" s="8">
        <v>2</v>
      </c>
      <c r="R65" s="9">
        <v>1.6199999999999999E-2</v>
      </c>
      <c r="S65" s="8">
        <v>2</v>
      </c>
      <c r="T65" s="9">
        <v>2.3199999999999998E-2</v>
      </c>
      <c r="U65" s="8">
        <v>16</v>
      </c>
      <c r="V65" s="9">
        <v>2.6800000000000001E-2</v>
      </c>
      <c r="W65" s="8">
        <v>8</v>
      </c>
      <c r="X65" s="9">
        <v>2.9899999999999999E-2</v>
      </c>
      <c r="Y65" s="8">
        <v>8</v>
      </c>
      <c r="Z65" s="9">
        <v>2.4400000000000002E-2</v>
      </c>
      <c r="AA65" s="8">
        <v>16</v>
      </c>
      <c r="AB65" s="9">
        <v>2.6800000000000001E-2</v>
      </c>
      <c r="AC65" s="8">
        <v>0</v>
      </c>
      <c r="AD65" s="9">
        <v>0</v>
      </c>
      <c r="AE65" s="8">
        <v>16</v>
      </c>
      <c r="AF65" s="9">
        <v>0.28710000000000002</v>
      </c>
      <c r="AG65" s="8">
        <v>0</v>
      </c>
      <c r="AH65" s="9">
        <v>0</v>
      </c>
      <c r="AI65" s="8">
        <v>0</v>
      </c>
      <c r="AJ65" s="9">
        <v>0</v>
      </c>
      <c r="AK65" s="8">
        <v>16</v>
      </c>
      <c r="AL65" s="9">
        <v>2.6800000000000001E-2</v>
      </c>
      <c r="AM65" s="8">
        <v>3</v>
      </c>
      <c r="AN65" s="9">
        <v>4.4299999999999999E-2</v>
      </c>
      <c r="AO65" s="8">
        <v>5</v>
      </c>
      <c r="AP65" s="9">
        <v>3.2399999999999998E-2</v>
      </c>
      <c r="AQ65" s="8">
        <v>2</v>
      </c>
      <c r="AR65" s="9">
        <v>3.3399999999999999E-2</v>
      </c>
      <c r="AS65" s="8">
        <v>7</v>
      </c>
      <c r="AT65" s="9">
        <v>2.2499999999999999E-2</v>
      </c>
      <c r="AU65" s="8">
        <v>0</v>
      </c>
      <c r="AV65" s="9">
        <v>0</v>
      </c>
      <c r="AW65" s="8">
        <v>16</v>
      </c>
      <c r="AX65" s="9">
        <v>2.6800000000000001E-2</v>
      </c>
      <c r="AY65" s="8">
        <v>7</v>
      </c>
      <c r="AZ65" s="9">
        <v>3.0800000000000001E-2</v>
      </c>
      <c r="BA65" s="8">
        <v>5</v>
      </c>
      <c r="BB65" s="9">
        <v>2.0799999999999999E-2</v>
      </c>
      <c r="BC65" s="8">
        <v>5</v>
      </c>
      <c r="BD65" s="9">
        <v>4.4699999999999997E-2</v>
      </c>
      <c r="BE65" s="8">
        <v>0</v>
      </c>
      <c r="BF65" s="9">
        <v>0</v>
      </c>
      <c r="BG65" s="8">
        <v>0</v>
      </c>
      <c r="BH65" s="9">
        <v>0</v>
      </c>
      <c r="BI65" s="8">
        <v>16</v>
      </c>
      <c r="BJ65" s="9">
        <v>2.6800000000000001E-2</v>
      </c>
      <c r="BK65" s="8">
        <v>1</v>
      </c>
      <c r="BL65" s="9">
        <v>1.2500000000000001E-2</v>
      </c>
      <c r="BM65" s="8">
        <v>5</v>
      </c>
      <c r="BN65" s="9">
        <v>3.4799999999999998E-2</v>
      </c>
      <c r="BO65" s="8">
        <v>10</v>
      </c>
      <c r="BP65" s="9">
        <v>3.0700000000000002E-2</v>
      </c>
      <c r="BQ65" s="8">
        <v>0</v>
      </c>
      <c r="BR65" s="9">
        <v>0</v>
      </c>
      <c r="BS65" s="8">
        <v>0</v>
      </c>
      <c r="BT65" s="9">
        <v>0</v>
      </c>
      <c r="BU65" s="8">
        <v>0</v>
      </c>
      <c r="BV65" s="9">
        <v>0</v>
      </c>
      <c r="BW65" s="8">
        <v>16</v>
      </c>
      <c r="BX65" s="9">
        <v>2.6800000000000001E-2</v>
      </c>
      <c r="BY65" s="8">
        <v>0</v>
      </c>
      <c r="BZ65" s="9">
        <v>0</v>
      </c>
      <c r="CA65" s="8">
        <v>16</v>
      </c>
      <c r="CB65" s="9">
        <v>2.92E-2</v>
      </c>
      <c r="CC65" s="8">
        <v>0</v>
      </c>
      <c r="CD65" s="9">
        <v>0</v>
      </c>
      <c r="CE65" s="8">
        <v>16</v>
      </c>
      <c r="CF65" s="9">
        <v>2.6800000000000001E-2</v>
      </c>
    </row>
    <row r="66" spans="1:84">
      <c r="A66" s="42"/>
      <c r="B66" s="4" t="s">
        <v>107</v>
      </c>
      <c r="C66" s="8">
        <v>0</v>
      </c>
      <c r="D66" s="9">
        <v>0</v>
      </c>
      <c r="E66" s="8">
        <v>0</v>
      </c>
      <c r="F66" s="9">
        <v>0</v>
      </c>
      <c r="G66" s="8">
        <v>0</v>
      </c>
      <c r="H66" s="9">
        <v>0</v>
      </c>
      <c r="I66" s="8">
        <v>0</v>
      </c>
      <c r="J66" s="9">
        <v>0</v>
      </c>
      <c r="K66" s="8">
        <v>0</v>
      </c>
      <c r="L66" s="9">
        <v>0</v>
      </c>
      <c r="M66" s="8">
        <v>0</v>
      </c>
      <c r="N66" s="9">
        <v>0</v>
      </c>
      <c r="O66" s="8">
        <v>0</v>
      </c>
      <c r="P66" s="9">
        <v>0</v>
      </c>
      <c r="Q66" s="8">
        <v>0</v>
      </c>
      <c r="R66" s="9">
        <v>0</v>
      </c>
      <c r="S66" s="8">
        <v>0</v>
      </c>
      <c r="T66" s="9">
        <v>0</v>
      </c>
      <c r="U66" s="8">
        <v>0</v>
      </c>
      <c r="V66" s="9">
        <v>0</v>
      </c>
      <c r="W66" s="8">
        <v>0</v>
      </c>
      <c r="X66" s="9">
        <v>0</v>
      </c>
      <c r="Y66" s="8">
        <v>0</v>
      </c>
      <c r="Z66" s="9">
        <v>0</v>
      </c>
      <c r="AA66" s="8">
        <v>0</v>
      </c>
      <c r="AB66" s="9">
        <v>0</v>
      </c>
      <c r="AC66" s="8">
        <v>0</v>
      </c>
      <c r="AD66" s="9">
        <v>0</v>
      </c>
      <c r="AE66" s="8">
        <v>0</v>
      </c>
      <c r="AF66" s="9">
        <v>0</v>
      </c>
      <c r="AG66" s="8">
        <v>0</v>
      </c>
      <c r="AH66" s="9">
        <v>0</v>
      </c>
      <c r="AI66" s="8">
        <v>0</v>
      </c>
      <c r="AJ66" s="9">
        <v>0</v>
      </c>
      <c r="AK66" s="8">
        <v>0</v>
      </c>
      <c r="AL66" s="9">
        <v>0</v>
      </c>
      <c r="AM66" s="8">
        <v>0</v>
      </c>
      <c r="AN66" s="9">
        <v>0</v>
      </c>
      <c r="AO66" s="8">
        <v>0</v>
      </c>
      <c r="AP66" s="9">
        <v>0</v>
      </c>
      <c r="AQ66" s="8">
        <v>0</v>
      </c>
      <c r="AR66" s="9">
        <v>0</v>
      </c>
      <c r="AS66" s="8">
        <v>0</v>
      </c>
      <c r="AT66" s="9">
        <v>0</v>
      </c>
      <c r="AU66" s="8">
        <v>0</v>
      </c>
      <c r="AV66" s="9">
        <v>0</v>
      </c>
      <c r="AW66" s="8">
        <v>0</v>
      </c>
      <c r="AX66" s="9">
        <v>0</v>
      </c>
      <c r="AY66" s="8">
        <v>0</v>
      </c>
      <c r="AZ66" s="9">
        <v>0</v>
      </c>
      <c r="BA66" s="8">
        <v>0</v>
      </c>
      <c r="BB66" s="9">
        <v>0</v>
      </c>
      <c r="BC66" s="8">
        <v>0</v>
      </c>
      <c r="BD66" s="9">
        <v>0</v>
      </c>
      <c r="BE66" s="8">
        <v>0</v>
      </c>
      <c r="BF66" s="9">
        <v>0</v>
      </c>
      <c r="BG66" s="8">
        <v>0</v>
      </c>
      <c r="BH66" s="9">
        <v>0</v>
      </c>
      <c r="BI66" s="8">
        <v>0</v>
      </c>
      <c r="BJ66" s="9">
        <v>0</v>
      </c>
      <c r="BK66" s="8">
        <v>0</v>
      </c>
      <c r="BL66" s="9">
        <v>0</v>
      </c>
      <c r="BM66" s="8">
        <v>0</v>
      </c>
      <c r="BN66" s="9">
        <v>0</v>
      </c>
      <c r="BO66" s="8">
        <v>0</v>
      </c>
      <c r="BP66" s="9">
        <v>0</v>
      </c>
      <c r="BQ66" s="8">
        <v>0</v>
      </c>
      <c r="BR66" s="9">
        <v>0</v>
      </c>
      <c r="BS66" s="8">
        <v>0</v>
      </c>
      <c r="BT66" s="9">
        <v>0</v>
      </c>
      <c r="BU66" s="8">
        <v>0</v>
      </c>
      <c r="BV66" s="9">
        <v>0</v>
      </c>
      <c r="BW66" s="8">
        <v>0</v>
      </c>
      <c r="BX66" s="9">
        <v>0</v>
      </c>
      <c r="BY66" s="8">
        <v>0</v>
      </c>
      <c r="BZ66" s="9">
        <v>0</v>
      </c>
      <c r="CA66" s="8">
        <v>0</v>
      </c>
      <c r="CB66" s="9">
        <v>0</v>
      </c>
      <c r="CC66" s="8">
        <v>0</v>
      </c>
      <c r="CD66" s="9">
        <v>0</v>
      </c>
      <c r="CE66" s="8">
        <v>0</v>
      </c>
      <c r="CF66" s="9">
        <v>0</v>
      </c>
    </row>
    <row r="67" spans="1:84">
      <c r="A67" s="43"/>
      <c r="B67" s="22" t="s">
        <v>42</v>
      </c>
      <c r="C67" s="23">
        <v>600</v>
      </c>
      <c r="D67" s="24">
        <v>1</v>
      </c>
      <c r="E67" s="23">
        <v>128</v>
      </c>
      <c r="F67" s="24">
        <v>1</v>
      </c>
      <c r="G67" s="23">
        <v>472</v>
      </c>
      <c r="H67" s="24">
        <v>1</v>
      </c>
      <c r="I67" s="23">
        <v>600</v>
      </c>
      <c r="J67" s="24">
        <v>1</v>
      </c>
      <c r="K67" s="23">
        <v>128</v>
      </c>
      <c r="L67" s="24">
        <v>1</v>
      </c>
      <c r="M67" s="23">
        <v>171</v>
      </c>
      <c r="N67" s="24">
        <v>1</v>
      </c>
      <c r="O67" s="23">
        <v>122</v>
      </c>
      <c r="P67" s="24">
        <v>1</v>
      </c>
      <c r="Q67" s="23">
        <v>96</v>
      </c>
      <c r="R67" s="24">
        <v>1</v>
      </c>
      <c r="S67" s="23">
        <v>83</v>
      </c>
      <c r="T67" s="24">
        <v>1</v>
      </c>
      <c r="U67" s="23">
        <v>600</v>
      </c>
      <c r="V67" s="24">
        <v>1</v>
      </c>
      <c r="W67" s="23">
        <v>261</v>
      </c>
      <c r="X67" s="24">
        <v>1</v>
      </c>
      <c r="Y67" s="23">
        <v>339</v>
      </c>
      <c r="Z67" s="24">
        <v>1</v>
      </c>
      <c r="AA67" s="23">
        <v>600</v>
      </c>
      <c r="AB67" s="24">
        <v>1</v>
      </c>
      <c r="AC67" s="23">
        <v>219</v>
      </c>
      <c r="AD67" s="24">
        <v>1</v>
      </c>
      <c r="AE67" s="23">
        <v>56</v>
      </c>
      <c r="AF67" s="24">
        <v>1</v>
      </c>
      <c r="AG67" s="23">
        <v>74</v>
      </c>
      <c r="AH67" s="24">
        <v>1</v>
      </c>
      <c r="AI67" s="23">
        <v>251</v>
      </c>
      <c r="AJ67" s="24">
        <v>1</v>
      </c>
      <c r="AK67" s="23">
        <v>600</v>
      </c>
      <c r="AL67" s="24">
        <v>1</v>
      </c>
      <c r="AM67" s="23">
        <v>56</v>
      </c>
      <c r="AN67" s="24">
        <v>1</v>
      </c>
      <c r="AO67" s="23">
        <v>153</v>
      </c>
      <c r="AP67" s="24">
        <v>1</v>
      </c>
      <c r="AQ67" s="23">
        <v>60</v>
      </c>
      <c r="AR67" s="24">
        <v>1</v>
      </c>
      <c r="AS67" s="23">
        <v>294</v>
      </c>
      <c r="AT67" s="24">
        <v>1</v>
      </c>
      <c r="AU67" s="23">
        <v>37</v>
      </c>
      <c r="AV67" s="24">
        <v>1</v>
      </c>
      <c r="AW67" s="23">
        <v>600</v>
      </c>
      <c r="AX67" s="24">
        <v>1</v>
      </c>
      <c r="AY67" s="23">
        <v>211</v>
      </c>
      <c r="AZ67" s="24">
        <v>1</v>
      </c>
      <c r="BA67" s="23">
        <v>226</v>
      </c>
      <c r="BB67" s="24">
        <v>1</v>
      </c>
      <c r="BC67" s="23">
        <v>109</v>
      </c>
      <c r="BD67" s="24">
        <v>1</v>
      </c>
      <c r="BE67" s="23">
        <v>45</v>
      </c>
      <c r="BF67" s="24">
        <v>1</v>
      </c>
      <c r="BG67" s="23">
        <v>9</v>
      </c>
      <c r="BH67" s="24">
        <v>1</v>
      </c>
      <c r="BI67" s="23">
        <v>600</v>
      </c>
      <c r="BJ67" s="24">
        <v>1</v>
      </c>
      <c r="BK67" s="23">
        <v>77</v>
      </c>
      <c r="BL67" s="24">
        <v>1</v>
      </c>
      <c r="BM67" s="23">
        <v>135</v>
      </c>
      <c r="BN67" s="24">
        <v>1</v>
      </c>
      <c r="BO67" s="23">
        <v>339</v>
      </c>
      <c r="BP67" s="24">
        <v>1</v>
      </c>
      <c r="BQ67" s="23">
        <v>12</v>
      </c>
      <c r="BR67" s="24">
        <v>1</v>
      </c>
      <c r="BS67" s="23">
        <v>2</v>
      </c>
      <c r="BT67" s="24">
        <v>1</v>
      </c>
      <c r="BU67" s="23">
        <v>36</v>
      </c>
      <c r="BV67" s="24">
        <v>1</v>
      </c>
      <c r="BW67" s="23">
        <v>600</v>
      </c>
      <c r="BX67" s="24">
        <v>1</v>
      </c>
      <c r="BY67" s="23">
        <v>48</v>
      </c>
      <c r="BZ67" s="24">
        <v>1</v>
      </c>
      <c r="CA67" s="23">
        <v>550</v>
      </c>
      <c r="CB67" s="24">
        <v>1</v>
      </c>
      <c r="CC67" s="23">
        <v>2</v>
      </c>
      <c r="CD67" s="24">
        <v>1</v>
      </c>
      <c r="CE67" s="23">
        <v>600</v>
      </c>
      <c r="CF67" s="24">
        <v>1</v>
      </c>
    </row>
    <row r="68" spans="1:84">
      <c r="A68" s="41" t="s">
        <v>108</v>
      </c>
      <c r="B68" s="4" t="s">
        <v>70</v>
      </c>
      <c r="C68" s="12">
        <v>600</v>
      </c>
      <c r="D68" s="13">
        <v>1</v>
      </c>
      <c r="E68" s="12">
        <v>128</v>
      </c>
      <c r="F68" s="13">
        <v>1</v>
      </c>
      <c r="G68" s="12">
        <v>472</v>
      </c>
      <c r="H68" s="13">
        <v>1</v>
      </c>
      <c r="I68" s="12">
        <v>600</v>
      </c>
      <c r="J68" s="13">
        <v>1</v>
      </c>
      <c r="K68" s="12">
        <v>128</v>
      </c>
      <c r="L68" s="13">
        <v>1</v>
      </c>
      <c r="M68" s="12">
        <v>171</v>
      </c>
      <c r="N68" s="13">
        <v>1</v>
      </c>
      <c r="O68" s="12">
        <v>122</v>
      </c>
      <c r="P68" s="13">
        <v>1</v>
      </c>
      <c r="Q68" s="12">
        <v>96</v>
      </c>
      <c r="R68" s="13">
        <v>1</v>
      </c>
      <c r="S68" s="12">
        <v>83</v>
      </c>
      <c r="T68" s="13">
        <v>1</v>
      </c>
      <c r="U68" s="12">
        <v>600</v>
      </c>
      <c r="V68" s="13">
        <v>1</v>
      </c>
      <c r="W68" s="12">
        <v>261</v>
      </c>
      <c r="X68" s="13">
        <v>1</v>
      </c>
      <c r="Y68" s="12">
        <v>339</v>
      </c>
      <c r="Z68" s="13">
        <v>1</v>
      </c>
      <c r="AA68" s="12">
        <v>600</v>
      </c>
      <c r="AB68" s="13">
        <v>1</v>
      </c>
      <c r="AC68" s="12">
        <v>219</v>
      </c>
      <c r="AD68" s="13">
        <v>1</v>
      </c>
      <c r="AE68" s="12">
        <v>56</v>
      </c>
      <c r="AF68" s="13">
        <v>1</v>
      </c>
      <c r="AG68" s="12">
        <v>74</v>
      </c>
      <c r="AH68" s="13">
        <v>1</v>
      </c>
      <c r="AI68" s="12">
        <v>251</v>
      </c>
      <c r="AJ68" s="13">
        <v>1</v>
      </c>
      <c r="AK68" s="12">
        <v>600</v>
      </c>
      <c r="AL68" s="13">
        <v>1</v>
      </c>
      <c r="AM68" s="12">
        <v>56</v>
      </c>
      <c r="AN68" s="13">
        <v>1</v>
      </c>
      <c r="AO68" s="12">
        <v>153</v>
      </c>
      <c r="AP68" s="13">
        <v>1</v>
      </c>
      <c r="AQ68" s="12">
        <v>60</v>
      </c>
      <c r="AR68" s="13">
        <v>1</v>
      </c>
      <c r="AS68" s="12">
        <v>294</v>
      </c>
      <c r="AT68" s="13">
        <v>1</v>
      </c>
      <c r="AU68" s="12">
        <v>37</v>
      </c>
      <c r="AV68" s="13">
        <v>1</v>
      </c>
      <c r="AW68" s="12">
        <v>600</v>
      </c>
      <c r="AX68" s="13">
        <v>1</v>
      </c>
      <c r="AY68" s="12">
        <v>211</v>
      </c>
      <c r="AZ68" s="13">
        <v>1</v>
      </c>
      <c r="BA68" s="12">
        <v>226</v>
      </c>
      <c r="BB68" s="13">
        <v>1</v>
      </c>
      <c r="BC68" s="12">
        <v>109</v>
      </c>
      <c r="BD68" s="13">
        <v>1</v>
      </c>
      <c r="BE68" s="12">
        <v>45</v>
      </c>
      <c r="BF68" s="13">
        <v>1</v>
      </c>
      <c r="BG68" s="12">
        <v>9</v>
      </c>
      <c r="BH68" s="13">
        <v>1</v>
      </c>
      <c r="BI68" s="12">
        <v>600</v>
      </c>
      <c r="BJ68" s="13">
        <v>1</v>
      </c>
      <c r="BK68" s="12">
        <v>77</v>
      </c>
      <c r="BL68" s="13">
        <v>1</v>
      </c>
      <c r="BM68" s="12">
        <v>135</v>
      </c>
      <c r="BN68" s="13">
        <v>1</v>
      </c>
      <c r="BO68" s="12">
        <v>339</v>
      </c>
      <c r="BP68" s="13">
        <v>1</v>
      </c>
      <c r="BQ68" s="12">
        <v>12</v>
      </c>
      <c r="BR68" s="13">
        <v>1</v>
      </c>
      <c r="BS68" s="12">
        <v>2</v>
      </c>
      <c r="BT68" s="13">
        <v>1</v>
      </c>
      <c r="BU68" s="12">
        <v>36</v>
      </c>
      <c r="BV68" s="13">
        <v>1</v>
      </c>
      <c r="BW68" s="12">
        <v>600</v>
      </c>
      <c r="BX68" s="13">
        <v>1</v>
      </c>
      <c r="BY68" s="12">
        <v>48</v>
      </c>
      <c r="BZ68" s="13">
        <v>1</v>
      </c>
      <c r="CA68" s="12">
        <v>550</v>
      </c>
      <c r="CB68" s="13">
        <v>1</v>
      </c>
      <c r="CC68" s="12">
        <v>2</v>
      </c>
      <c r="CD68" s="13">
        <v>1</v>
      </c>
      <c r="CE68" s="12">
        <v>600</v>
      </c>
      <c r="CF68" s="13">
        <v>1</v>
      </c>
    </row>
    <row r="69" spans="1:84">
      <c r="A69" s="42"/>
      <c r="B69" s="4" t="s">
        <v>71</v>
      </c>
      <c r="C69" s="8">
        <v>0</v>
      </c>
      <c r="D69" s="9">
        <v>0</v>
      </c>
      <c r="E69" s="8">
        <v>0</v>
      </c>
      <c r="F69" s="9">
        <v>0</v>
      </c>
      <c r="G69" s="8">
        <v>0</v>
      </c>
      <c r="H69" s="9">
        <v>0</v>
      </c>
      <c r="I69" s="8">
        <v>0</v>
      </c>
      <c r="J69" s="9">
        <v>0</v>
      </c>
      <c r="K69" s="8">
        <v>0</v>
      </c>
      <c r="L69" s="9">
        <v>0</v>
      </c>
      <c r="M69" s="8">
        <v>0</v>
      </c>
      <c r="N69" s="9">
        <v>0</v>
      </c>
      <c r="O69" s="8">
        <v>0</v>
      </c>
      <c r="P69" s="9">
        <v>0</v>
      </c>
      <c r="Q69" s="8">
        <v>0</v>
      </c>
      <c r="R69" s="9">
        <v>0</v>
      </c>
      <c r="S69" s="8">
        <v>0</v>
      </c>
      <c r="T69" s="9">
        <v>0</v>
      </c>
      <c r="U69" s="8">
        <v>0</v>
      </c>
      <c r="V69" s="9">
        <v>0</v>
      </c>
      <c r="W69" s="8">
        <v>0</v>
      </c>
      <c r="X69" s="9">
        <v>0</v>
      </c>
      <c r="Y69" s="8">
        <v>0</v>
      </c>
      <c r="Z69" s="9">
        <v>0</v>
      </c>
      <c r="AA69" s="8">
        <v>0</v>
      </c>
      <c r="AB69" s="9">
        <v>0</v>
      </c>
      <c r="AC69" s="8">
        <v>0</v>
      </c>
      <c r="AD69" s="9">
        <v>0</v>
      </c>
      <c r="AE69" s="8">
        <v>0</v>
      </c>
      <c r="AF69" s="9">
        <v>0</v>
      </c>
      <c r="AG69" s="8">
        <v>0</v>
      </c>
      <c r="AH69" s="9">
        <v>0</v>
      </c>
      <c r="AI69" s="8">
        <v>0</v>
      </c>
      <c r="AJ69" s="9">
        <v>0</v>
      </c>
      <c r="AK69" s="8">
        <v>0</v>
      </c>
      <c r="AL69" s="9">
        <v>0</v>
      </c>
      <c r="AM69" s="8">
        <v>0</v>
      </c>
      <c r="AN69" s="9">
        <v>0</v>
      </c>
      <c r="AO69" s="8">
        <v>0</v>
      </c>
      <c r="AP69" s="9">
        <v>0</v>
      </c>
      <c r="AQ69" s="8">
        <v>0</v>
      </c>
      <c r="AR69" s="9">
        <v>0</v>
      </c>
      <c r="AS69" s="8">
        <v>0</v>
      </c>
      <c r="AT69" s="9">
        <v>0</v>
      </c>
      <c r="AU69" s="8">
        <v>0</v>
      </c>
      <c r="AV69" s="9">
        <v>0</v>
      </c>
      <c r="AW69" s="8">
        <v>0</v>
      </c>
      <c r="AX69" s="9">
        <v>0</v>
      </c>
      <c r="AY69" s="8">
        <v>0</v>
      </c>
      <c r="AZ69" s="9">
        <v>0</v>
      </c>
      <c r="BA69" s="8">
        <v>0</v>
      </c>
      <c r="BB69" s="9">
        <v>0</v>
      </c>
      <c r="BC69" s="8">
        <v>0</v>
      </c>
      <c r="BD69" s="9">
        <v>0</v>
      </c>
      <c r="BE69" s="8">
        <v>0</v>
      </c>
      <c r="BF69" s="9">
        <v>0</v>
      </c>
      <c r="BG69" s="8">
        <v>0</v>
      </c>
      <c r="BH69" s="9">
        <v>0</v>
      </c>
      <c r="BI69" s="8">
        <v>0</v>
      </c>
      <c r="BJ69" s="9">
        <v>0</v>
      </c>
      <c r="BK69" s="8">
        <v>0</v>
      </c>
      <c r="BL69" s="9">
        <v>0</v>
      </c>
      <c r="BM69" s="8">
        <v>0</v>
      </c>
      <c r="BN69" s="9">
        <v>0</v>
      </c>
      <c r="BO69" s="8">
        <v>0</v>
      </c>
      <c r="BP69" s="9">
        <v>0</v>
      </c>
      <c r="BQ69" s="8">
        <v>0</v>
      </c>
      <c r="BR69" s="9">
        <v>0</v>
      </c>
      <c r="BS69" s="8">
        <v>0</v>
      </c>
      <c r="BT69" s="9">
        <v>0</v>
      </c>
      <c r="BU69" s="8">
        <v>0</v>
      </c>
      <c r="BV69" s="9">
        <v>0</v>
      </c>
      <c r="BW69" s="8">
        <v>0</v>
      </c>
      <c r="BX69" s="9">
        <v>0</v>
      </c>
      <c r="BY69" s="8">
        <v>0</v>
      </c>
      <c r="BZ69" s="9">
        <v>0</v>
      </c>
      <c r="CA69" s="8">
        <v>0</v>
      </c>
      <c r="CB69" s="9">
        <v>0</v>
      </c>
      <c r="CC69" s="8">
        <v>0</v>
      </c>
      <c r="CD69" s="9">
        <v>0</v>
      </c>
      <c r="CE69" s="8">
        <v>0</v>
      </c>
      <c r="CF69" s="9">
        <v>0</v>
      </c>
    </row>
    <row r="70" spans="1:84">
      <c r="A70" s="43"/>
      <c r="B70" s="22" t="s">
        <v>42</v>
      </c>
      <c r="C70" s="23">
        <v>600</v>
      </c>
      <c r="D70" s="24">
        <v>1</v>
      </c>
      <c r="E70" s="23">
        <v>128</v>
      </c>
      <c r="F70" s="24">
        <v>1</v>
      </c>
      <c r="G70" s="23">
        <v>472</v>
      </c>
      <c r="H70" s="24">
        <v>1</v>
      </c>
      <c r="I70" s="23">
        <v>600</v>
      </c>
      <c r="J70" s="24">
        <v>1</v>
      </c>
      <c r="K70" s="23">
        <v>128</v>
      </c>
      <c r="L70" s="24">
        <v>1</v>
      </c>
      <c r="M70" s="23">
        <v>171</v>
      </c>
      <c r="N70" s="24">
        <v>1</v>
      </c>
      <c r="O70" s="23">
        <v>122</v>
      </c>
      <c r="P70" s="24">
        <v>1</v>
      </c>
      <c r="Q70" s="23">
        <v>96</v>
      </c>
      <c r="R70" s="24">
        <v>1</v>
      </c>
      <c r="S70" s="23">
        <v>83</v>
      </c>
      <c r="T70" s="24">
        <v>1</v>
      </c>
      <c r="U70" s="23">
        <v>600</v>
      </c>
      <c r="V70" s="24">
        <v>1</v>
      </c>
      <c r="W70" s="23">
        <v>261</v>
      </c>
      <c r="X70" s="24">
        <v>1</v>
      </c>
      <c r="Y70" s="23">
        <v>339</v>
      </c>
      <c r="Z70" s="24">
        <v>1</v>
      </c>
      <c r="AA70" s="23">
        <v>600</v>
      </c>
      <c r="AB70" s="24">
        <v>1</v>
      </c>
      <c r="AC70" s="23">
        <v>219</v>
      </c>
      <c r="AD70" s="24">
        <v>1</v>
      </c>
      <c r="AE70" s="23">
        <v>56</v>
      </c>
      <c r="AF70" s="24">
        <v>1</v>
      </c>
      <c r="AG70" s="23">
        <v>74</v>
      </c>
      <c r="AH70" s="24">
        <v>1</v>
      </c>
      <c r="AI70" s="23">
        <v>251</v>
      </c>
      <c r="AJ70" s="24">
        <v>1</v>
      </c>
      <c r="AK70" s="23">
        <v>600</v>
      </c>
      <c r="AL70" s="24">
        <v>1</v>
      </c>
      <c r="AM70" s="23">
        <v>56</v>
      </c>
      <c r="AN70" s="24">
        <v>1</v>
      </c>
      <c r="AO70" s="23">
        <v>153</v>
      </c>
      <c r="AP70" s="24">
        <v>1</v>
      </c>
      <c r="AQ70" s="23">
        <v>60</v>
      </c>
      <c r="AR70" s="24">
        <v>1</v>
      </c>
      <c r="AS70" s="23">
        <v>294</v>
      </c>
      <c r="AT70" s="24">
        <v>1</v>
      </c>
      <c r="AU70" s="23">
        <v>37</v>
      </c>
      <c r="AV70" s="24">
        <v>1</v>
      </c>
      <c r="AW70" s="23">
        <v>600</v>
      </c>
      <c r="AX70" s="24">
        <v>1</v>
      </c>
      <c r="AY70" s="23">
        <v>211</v>
      </c>
      <c r="AZ70" s="24">
        <v>1</v>
      </c>
      <c r="BA70" s="23">
        <v>226</v>
      </c>
      <c r="BB70" s="24">
        <v>1</v>
      </c>
      <c r="BC70" s="23">
        <v>109</v>
      </c>
      <c r="BD70" s="24">
        <v>1</v>
      </c>
      <c r="BE70" s="23">
        <v>45</v>
      </c>
      <c r="BF70" s="24">
        <v>1</v>
      </c>
      <c r="BG70" s="23">
        <v>9</v>
      </c>
      <c r="BH70" s="24">
        <v>1</v>
      </c>
      <c r="BI70" s="23">
        <v>600</v>
      </c>
      <c r="BJ70" s="24">
        <v>1</v>
      </c>
      <c r="BK70" s="23">
        <v>77</v>
      </c>
      <c r="BL70" s="24">
        <v>1</v>
      </c>
      <c r="BM70" s="23">
        <v>135</v>
      </c>
      <c r="BN70" s="24">
        <v>1</v>
      </c>
      <c r="BO70" s="23">
        <v>339</v>
      </c>
      <c r="BP70" s="24">
        <v>1</v>
      </c>
      <c r="BQ70" s="23">
        <v>12</v>
      </c>
      <c r="BR70" s="24">
        <v>1</v>
      </c>
      <c r="BS70" s="23">
        <v>2</v>
      </c>
      <c r="BT70" s="24">
        <v>1</v>
      </c>
      <c r="BU70" s="23">
        <v>36</v>
      </c>
      <c r="BV70" s="24">
        <v>1</v>
      </c>
      <c r="BW70" s="23">
        <v>600</v>
      </c>
      <c r="BX70" s="24">
        <v>1</v>
      </c>
      <c r="BY70" s="23">
        <v>48</v>
      </c>
      <c r="BZ70" s="24">
        <v>1</v>
      </c>
      <c r="CA70" s="23">
        <v>550</v>
      </c>
      <c r="CB70" s="24">
        <v>1</v>
      </c>
      <c r="CC70" s="23">
        <v>2</v>
      </c>
      <c r="CD70" s="24">
        <v>1</v>
      </c>
      <c r="CE70" s="23">
        <v>600</v>
      </c>
      <c r="CF70" s="24">
        <v>1</v>
      </c>
    </row>
    <row r="71" spans="1:84">
      <c r="A71" s="41" t="s">
        <v>109</v>
      </c>
      <c r="B71" s="4" t="s">
        <v>110</v>
      </c>
      <c r="C71" s="12">
        <v>35</v>
      </c>
      <c r="D71" s="13">
        <v>5.91E-2</v>
      </c>
      <c r="E71" s="12">
        <v>19</v>
      </c>
      <c r="F71" s="13">
        <v>0.1457</v>
      </c>
      <c r="G71" s="12">
        <v>17</v>
      </c>
      <c r="H71" s="13">
        <v>3.5499999999999997E-2</v>
      </c>
      <c r="I71" s="12">
        <v>35</v>
      </c>
      <c r="J71" s="13">
        <v>5.91E-2</v>
      </c>
      <c r="K71" s="12">
        <v>19</v>
      </c>
      <c r="L71" s="13">
        <v>0.1457</v>
      </c>
      <c r="M71" s="12">
        <v>6</v>
      </c>
      <c r="N71" s="13">
        <v>3.5499999999999997E-2</v>
      </c>
      <c r="O71" s="12">
        <v>4</v>
      </c>
      <c r="P71" s="13">
        <v>3.1899999999999998E-2</v>
      </c>
      <c r="Q71" s="12">
        <v>4</v>
      </c>
      <c r="R71" s="13">
        <v>4.3299999999999998E-2</v>
      </c>
      <c r="S71" s="12">
        <v>3</v>
      </c>
      <c r="T71" s="13">
        <v>3.2000000000000001E-2</v>
      </c>
      <c r="U71" s="12">
        <v>35</v>
      </c>
      <c r="V71" s="13">
        <v>5.91E-2</v>
      </c>
      <c r="W71" s="12">
        <v>22</v>
      </c>
      <c r="X71" s="13">
        <v>8.5999999999999993E-2</v>
      </c>
      <c r="Y71" s="12">
        <v>13</v>
      </c>
      <c r="Z71" s="13">
        <v>3.8300000000000001E-2</v>
      </c>
      <c r="AA71" s="12">
        <v>35</v>
      </c>
      <c r="AB71" s="13">
        <v>5.91E-2</v>
      </c>
      <c r="AC71" s="12">
        <v>13</v>
      </c>
      <c r="AD71" s="13">
        <v>5.8999999999999997E-2</v>
      </c>
      <c r="AE71" s="12">
        <v>1</v>
      </c>
      <c r="AF71" s="13">
        <v>1.72E-2</v>
      </c>
      <c r="AG71" s="12">
        <v>4</v>
      </c>
      <c r="AH71" s="13">
        <v>5.2999999999999999E-2</v>
      </c>
      <c r="AI71" s="12">
        <v>18</v>
      </c>
      <c r="AJ71" s="13">
        <v>7.0300000000000001E-2</v>
      </c>
      <c r="AK71" s="12">
        <v>35</v>
      </c>
      <c r="AL71" s="13">
        <v>5.91E-2</v>
      </c>
      <c r="AM71" s="12">
        <v>5</v>
      </c>
      <c r="AN71" s="13">
        <v>8.6199999999999999E-2</v>
      </c>
      <c r="AO71" s="12">
        <v>19</v>
      </c>
      <c r="AP71" s="13">
        <v>0.126</v>
      </c>
      <c r="AQ71" s="12">
        <v>3</v>
      </c>
      <c r="AR71" s="13">
        <v>4.3299999999999998E-2</v>
      </c>
      <c r="AS71" s="12">
        <v>8</v>
      </c>
      <c r="AT71" s="13">
        <v>2.5899999999999999E-2</v>
      </c>
      <c r="AU71" s="12">
        <v>1</v>
      </c>
      <c r="AV71" s="13">
        <v>2.9600000000000001E-2</v>
      </c>
      <c r="AW71" s="12">
        <v>35</v>
      </c>
      <c r="AX71" s="13">
        <v>5.91E-2</v>
      </c>
      <c r="AY71" s="12">
        <v>23</v>
      </c>
      <c r="AZ71" s="13">
        <v>0.1106</v>
      </c>
      <c r="BA71" s="12">
        <v>5</v>
      </c>
      <c r="BB71" s="13">
        <v>2.29E-2</v>
      </c>
      <c r="BC71" s="12">
        <v>2</v>
      </c>
      <c r="BD71" s="13">
        <v>2.12E-2</v>
      </c>
      <c r="BE71" s="12">
        <v>4</v>
      </c>
      <c r="BF71" s="13">
        <v>8.8999999999999996E-2</v>
      </c>
      <c r="BG71" s="12">
        <v>1</v>
      </c>
      <c r="BH71" s="13">
        <v>7.0000000000000007E-2</v>
      </c>
      <c r="BI71" s="12">
        <v>35</v>
      </c>
      <c r="BJ71" s="13">
        <v>5.91E-2</v>
      </c>
      <c r="BK71" s="12">
        <v>2</v>
      </c>
      <c r="BL71" s="13">
        <v>2.1600000000000001E-2</v>
      </c>
      <c r="BM71" s="12">
        <v>8</v>
      </c>
      <c r="BN71" s="13">
        <v>5.6300000000000003E-2</v>
      </c>
      <c r="BO71" s="12">
        <v>23</v>
      </c>
      <c r="BP71" s="13">
        <v>6.8599999999999994E-2</v>
      </c>
      <c r="BQ71" s="12">
        <v>1</v>
      </c>
      <c r="BR71" s="13">
        <v>9.4799999999999995E-2</v>
      </c>
      <c r="BS71" s="12">
        <v>0</v>
      </c>
      <c r="BT71" s="13">
        <v>0</v>
      </c>
      <c r="BU71" s="12">
        <v>2</v>
      </c>
      <c r="BV71" s="13">
        <v>5.0900000000000001E-2</v>
      </c>
      <c r="BW71" s="12">
        <v>35</v>
      </c>
      <c r="BX71" s="13">
        <v>5.91E-2</v>
      </c>
      <c r="BY71" s="12">
        <v>1</v>
      </c>
      <c r="BZ71" s="13">
        <v>1.9099999999999999E-2</v>
      </c>
      <c r="CA71" s="12">
        <v>33</v>
      </c>
      <c r="CB71" s="13">
        <v>5.9900000000000002E-2</v>
      </c>
      <c r="CC71" s="12">
        <v>2</v>
      </c>
      <c r="CD71" s="13">
        <v>1</v>
      </c>
      <c r="CE71" s="12">
        <v>35</v>
      </c>
      <c r="CF71" s="13">
        <v>5.91E-2</v>
      </c>
    </row>
    <row r="72" spans="1:84">
      <c r="A72" s="42"/>
      <c r="B72" s="4" t="s">
        <v>111</v>
      </c>
      <c r="C72" s="8">
        <v>17</v>
      </c>
      <c r="D72" s="9">
        <v>2.7900000000000001E-2</v>
      </c>
      <c r="E72" s="8">
        <v>3</v>
      </c>
      <c r="F72" s="9">
        <v>2.0500000000000001E-2</v>
      </c>
      <c r="G72" s="8">
        <v>14</v>
      </c>
      <c r="H72" s="9">
        <v>2.9899999999999999E-2</v>
      </c>
      <c r="I72" s="8">
        <v>17</v>
      </c>
      <c r="J72" s="9">
        <v>2.7900000000000001E-2</v>
      </c>
      <c r="K72" s="8">
        <v>3</v>
      </c>
      <c r="L72" s="9">
        <v>2.0500000000000001E-2</v>
      </c>
      <c r="M72" s="8">
        <v>5</v>
      </c>
      <c r="N72" s="9">
        <v>2.8400000000000002E-2</v>
      </c>
      <c r="O72" s="8">
        <v>4</v>
      </c>
      <c r="P72" s="9">
        <v>3.4099999999999998E-2</v>
      </c>
      <c r="Q72" s="8">
        <v>3</v>
      </c>
      <c r="R72" s="9">
        <v>2.7199999999999998E-2</v>
      </c>
      <c r="S72" s="8">
        <v>3</v>
      </c>
      <c r="T72" s="9">
        <v>3.0099999999999998E-2</v>
      </c>
      <c r="U72" s="8">
        <v>17</v>
      </c>
      <c r="V72" s="9">
        <v>2.7900000000000001E-2</v>
      </c>
      <c r="W72" s="8">
        <v>8</v>
      </c>
      <c r="X72" s="9">
        <v>3.1600000000000003E-2</v>
      </c>
      <c r="Y72" s="8">
        <v>9</v>
      </c>
      <c r="Z72" s="9">
        <v>2.5100000000000001E-2</v>
      </c>
      <c r="AA72" s="8">
        <v>17</v>
      </c>
      <c r="AB72" s="9">
        <v>2.7900000000000001E-2</v>
      </c>
      <c r="AC72" s="8">
        <v>6</v>
      </c>
      <c r="AD72" s="9">
        <v>2.64E-2</v>
      </c>
      <c r="AE72" s="8">
        <v>1</v>
      </c>
      <c r="AF72" s="9">
        <v>1.72E-2</v>
      </c>
      <c r="AG72" s="8">
        <v>3</v>
      </c>
      <c r="AH72" s="9">
        <v>3.8300000000000001E-2</v>
      </c>
      <c r="AI72" s="8">
        <v>7</v>
      </c>
      <c r="AJ72" s="9">
        <v>2.8500000000000001E-2</v>
      </c>
      <c r="AK72" s="8">
        <v>17</v>
      </c>
      <c r="AL72" s="9">
        <v>2.7900000000000001E-2</v>
      </c>
      <c r="AM72" s="8">
        <v>0</v>
      </c>
      <c r="AN72" s="9">
        <v>0</v>
      </c>
      <c r="AO72" s="8">
        <v>3</v>
      </c>
      <c r="AP72" s="9">
        <v>1.6500000000000001E-2</v>
      </c>
      <c r="AQ72" s="8">
        <v>2</v>
      </c>
      <c r="AR72" s="9">
        <v>4.0899999999999999E-2</v>
      </c>
      <c r="AS72" s="8">
        <v>12</v>
      </c>
      <c r="AT72" s="9">
        <v>4.0099999999999997E-2</v>
      </c>
      <c r="AU72" s="8">
        <v>0</v>
      </c>
      <c r="AV72" s="9">
        <v>0</v>
      </c>
      <c r="AW72" s="8">
        <v>17</v>
      </c>
      <c r="AX72" s="9">
        <v>2.7900000000000001E-2</v>
      </c>
      <c r="AY72" s="8">
        <v>5</v>
      </c>
      <c r="AZ72" s="9">
        <v>2.2700000000000001E-2</v>
      </c>
      <c r="BA72" s="8">
        <v>7</v>
      </c>
      <c r="BB72" s="9">
        <v>3.1600000000000003E-2</v>
      </c>
      <c r="BC72" s="8">
        <v>2</v>
      </c>
      <c r="BD72" s="9">
        <v>1.47E-2</v>
      </c>
      <c r="BE72" s="8">
        <v>3</v>
      </c>
      <c r="BF72" s="9">
        <v>7.1199999999999999E-2</v>
      </c>
      <c r="BG72" s="8">
        <v>0</v>
      </c>
      <c r="BH72" s="9">
        <v>0</v>
      </c>
      <c r="BI72" s="8">
        <v>17</v>
      </c>
      <c r="BJ72" s="9">
        <v>2.7900000000000001E-2</v>
      </c>
      <c r="BK72" s="8">
        <v>1</v>
      </c>
      <c r="BL72" s="9">
        <v>1.2500000000000001E-2</v>
      </c>
      <c r="BM72" s="8">
        <v>7</v>
      </c>
      <c r="BN72" s="9">
        <v>4.8599999999999997E-2</v>
      </c>
      <c r="BO72" s="8">
        <v>8</v>
      </c>
      <c r="BP72" s="9">
        <v>2.4500000000000001E-2</v>
      </c>
      <c r="BQ72" s="8">
        <v>1</v>
      </c>
      <c r="BR72" s="9">
        <v>8.2900000000000001E-2</v>
      </c>
      <c r="BS72" s="8">
        <v>0</v>
      </c>
      <c r="BT72" s="9">
        <v>0</v>
      </c>
      <c r="BU72" s="8">
        <v>0</v>
      </c>
      <c r="BV72" s="9">
        <v>0</v>
      </c>
      <c r="BW72" s="8">
        <v>17</v>
      </c>
      <c r="BX72" s="9">
        <v>2.7900000000000001E-2</v>
      </c>
      <c r="BY72" s="8">
        <v>0</v>
      </c>
      <c r="BZ72" s="9">
        <v>0</v>
      </c>
      <c r="CA72" s="8">
        <v>17</v>
      </c>
      <c r="CB72" s="9">
        <v>3.04E-2</v>
      </c>
      <c r="CC72" s="8">
        <v>0</v>
      </c>
      <c r="CD72" s="9">
        <v>0</v>
      </c>
      <c r="CE72" s="8">
        <v>17</v>
      </c>
      <c r="CF72" s="9">
        <v>2.7900000000000001E-2</v>
      </c>
    </row>
    <row r="73" spans="1:84">
      <c r="A73" s="42"/>
      <c r="B73" s="4" t="s">
        <v>112</v>
      </c>
      <c r="C73" s="8">
        <v>103</v>
      </c>
      <c r="D73" s="9">
        <v>0.17100000000000001</v>
      </c>
      <c r="E73" s="8">
        <v>21</v>
      </c>
      <c r="F73" s="9">
        <v>0.16250000000000001</v>
      </c>
      <c r="G73" s="8">
        <v>82</v>
      </c>
      <c r="H73" s="9">
        <v>0.17330000000000001</v>
      </c>
      <c r="I73" s="8">
        <v>103</v>
      </c>
      <c r="J73" s="9">
        <v>0.17100000000000001</v>
      </c>
      <c r="K73" s="8">
        <v>21</v>
      </c>
      <c r="L73" s="9">
        <v>0.16250000000000001</v>
      </c>
      <c r="M73" s="8">
        <v>28</v>
      </c>
      <c r="N73" s="9">
        <v>0.16270000000000001</v>
      </c>
      <c r="O73" s="8">
        <v>15</v>
      </c>
      <c r="P73" s="9">
        <v>0.1268</v>
      </c>
      <c r="Q73" s="8">
        <v>20</v>
      </c>
      <c r="R73" s="9">
        <v>0.2087</v>
      </c>
      <c r="S73" s="8">
        <v>18</v>
      </c>
      <c r="T73" s="9">
        <v>0.222</v>
      </c>
      <c r="U73" s="8">
        <v>103</v>
      </c>
      <c r="V73" s="9">
        <v>0.17100000000000001</v>
      </c>
      <c r="W73" s="8">
        <v>52</v>
      </c>
      <c r="X73" s="9">
        <v>0.20039999999999999</v>
      </c>
      <c r="Y73" s="8">
        <v>50</v>
      </c>
      <c r="Z73" s="9">
        <v>0.14829999999999999</v>
      </c>
      <c r="AA73" s="8">
        <v>103</v>
      </c>
      <c r="AB73" s="9">
        <v>0.17100000000000001</v>
      </c>
      <c r="AC73" s="8">
        <v>36</v>
      </c>
      <c r="AD73" s="9">
        <v>0.1623</v>
      </c>
      <c r="AE73" s="8">
        <v>6</v>
      </c>
      <c r="AF73" s="9">
        <v>0.1116</v>
      </c>
      <c r="AG73" s="8">
        <v>17</v>
      </c>
      <c r="AH73" s="9">
        <v>0.2324</v>
      </c>
      <c r="AI73" s="8">
        <v>44</v>
      </c>
      <c r="AJ73" s="9">
        <v>0.17369999999999999</v>
      </c>
      <c r="AK73" s="8">
        <v>103</v>
      </c>
      <c r="AL73" s="9">
        <v>0.17100000000000001</v>
      </c>
      <c r="AM73" s="8">
        <v>4</v>
      </c>
      <c r="AN73" s="9">
        <v>6.6900000000000001E-2</v>
      </c>
      <c r="AO73" s="8">
        <v>22</v>
      </c>
      <c r="AP73" s="9">
        <v>0.14560000000000001</v>
      </c>
      <c r="AQ73" s="8">
        <v>11</v>
      </c>
      <c r="AR73" s="9">
        <v>0.19120000000000001</v>
      </c>
      <c r="AS73" s="8">
        <v>57</v>
      </c>
      <c r="AT73" s="9">
        <v>0.19370000000000001</v>
      </c>
      <c r="AU73" s="8">
        <v>8</v>
      </c>
      <c r="AV73" s="9">
        <v>0.2213</v>
      </c>
      <c r="AW73" s="8">
        <v>103</v>
      </c>
      <c r="AX73" s="9">
        <v>0.17100000000000001</v>
      </c>
      <c r="AY73" s="8">
        <v>31</v>
      </c>
      <c r="AZ73" s="9">
        <v>0.14630000000000001</v>
      </c>
      <c r="BA73" s="8">
        <v>45</v>
      </c>
      <c r="BB73" s="9">
        <v>0.1978</v>
      </c>
      <c r="BC73" s="8">
        <v>16</v>
      </c>
      <c r="BD73" s="9">
        <v>0.14979999999999999</v>
      </c>
      <c r="BE73" s="8">
        <v>8</v>
      </c>
      <c r="BF73" s="9">
        <v>0.18559999999999999</v>
      </c>
      <c r="BG73" s="8">
        <v>2</v>
      </c>
      <c r="BH73" s="9">
        <v>0.26250000000000001</v>
      </c>
      <c r="BI73" s="8">
        <v>103</v>
      </c>
      <c r="BJ73" s="9">
        <v>0.17100000000000001</v>
      </c>
      <c r="BK73" s="8">
        <v>14</v>
      </c>
      <c r="BL73" s="9">
        <v>0.1842</v>
      </c>
      <c r="BM73" s="8">
        <v>24</v>
      </c>
      <c r="BN73" s="9">
        <v>0.1804</v>
      </c>
      <c r="BO73" s="8">
        <v>58</v>
      </c>
      <c r="BP73" s="9">
        <v>0.1721</v>
      </c>
      <c r="BQ73" s="8">
        <v>1</v>
      </c>
      <c r="BR73" s="9">
        <v>5.3199999999999997E-2</v>
      </c>
      <c r="BS73" s="8">
        <v>0</v>
      </c>
      <c r="BT73" s="9">
        <v>0</v>
      </c>
      <c r="BU73" s="8">
        <v>5</v>
      </c>
      <c r="BV73" s="9">
        <v>0.14280000000000001</v>
      </c>
      <c r="BW73" s="8">
        <v>103</v>
      </c>
      <c r="BX73" s="9">
        <v>0.17100000000000001</v>
      </c>
      <c r="BY73" s="8">
        <v>11</v>
      </c>
      <c r="BZ73" s="9">
        <v>0.22539999999999999</v>
      </c>
      <c r="CA73" s="8">
        <v>92</v>
      </c>
      <c r="CB73" s="9">
        <v>0.16669999999999999</v>
      </c>
      <c r="CC73" s="8">
        <v>0</v>
      </c>
      <c r="CD73" s="9">
        <v>0</v>
      </c>
      <c r="CE73" s="8">
        <v>103</v>
      </c>
      <c r="CF73" s="9">
        <v>0.17100000000000001</v>
      </c>
    </row>
    <row r="74" spans="1:84">
      <c r="A74" s="42"/>
      <c r="B74" s="4" t="s">
        <v>113</v>
      </c>
      <c r="C74" s="8">
        <v>441</v>
      </c>
      <c r="D74" s="9">
        <v>0.73450000000000004</v>
      </c>
      <c r="E74" s="8">
        <v>86</v>
      </c>
      <c r="F74" s="9">
        <v>0.67130000000000001</v>
      </c>
      <c r="G74" s="8">
        <v>355</v>
      </c>
      <c r="H74" s="9">
        <v>0.75160000000000005</v>
      </c>
      <c r="I74" s="8">
        <v>441</v>
      </c>
      <c r="J74" s="9">
        <v>0.73450000000000004</v>
      </c>
      <c r="K74" s="8">
        <v>86</v>
      </c>
      <c r="L74" s="9">
        <v>0.67130000000000001</v>
      </c>
      <c r="M74" s="8">
        <v>132</v>
      </c>
      <c r="N74" s="9">
        <v>0.77339999999999998</v>
      </c>
      <c r="O74" s="8">
        <v>96</v>
      </c>
      <c r="P74" s="9">
        <v>0.78920000000000001</v>
      </c>
      <c r="Q74" s="8">
        <v>67</v>
      </c>
      <c r="R74" s="9">
        <v>0.69640000000000002</v>
      </c>
      <c r="S74" s="8">
        <v>60</v>
      </c>
      <c r="T74" s="9">
        <v>0.71589999999999998</v>
      </c>
      <c r="U74" s="8">
        <v>441</v>
      </c>
      <c r="V74" s="9">
        <v>0.73450000000000004</v>
      </c>
      <c r="W74" s="8">
        <v>174</v>
      </c>
      <c r="X74" s="9">
        <v>0.66810000000000003</v>
      </c>
      <c r="Y74" s="8">
        <v>266</v>
      </c>
      <c r="Z74" s="9">
        <v>0.78559999999999997</v>
      </c>
      <c r="AA74" s="8">
        <v>441</v>
      </c>
      <c r="AB74" s="9">
        <v>0.73450000000000004</v>
      </c>
      <c r="AC74" s="8">
        <v>164</v>
      </c>
      <c r="AD74" s="9">
        <v>0.74880000000000002</v>
      </c>
      <c r="AE74" s="8">
        <v>47</v>
      </c>
      <c r="AF74" s="9">
        <v>0.84330000000000005</v>
      </c>
      <c r="AG74" s="8">
        <v>49</v>
      </c>
      <c r="AH74" s="9">
        <v>0.6633</v>
      </c>
      <c r="AI74" s="8">
        <v>180</v>
      </c>
      <c r="AJ74" s="9">
        <v>0.71870000000000001</v>
      </c>
      <c r="AK74" s="8">
        <v>441</v>
      </c>
      <c r="AL74" s="9">
        <v>0.73450000000000004</v>
      </c>
      <c r="AM74" s="8">
        <v>48</v>
      </c>
      <c r="AN74" s="9">
        <v>0.84689999999999999</v>
      </c>
      <c r="AO74" s="8">
        <v>108</v>
      </c>
      <c r="AP74" s="9">
        <v>0.70279999999999998</v>
      </c>
      <c r="AQ74" s="8">
        <v>43</v>
      </c>
      <c r="AR74" s="9">
        <v>0.71389999999999998</v>
      </c>
      <c r="AS74" s="8">
        <v>215</v>
      </c>
      <c r="AT74" s="9">
        <v>0.73170000000000002</v>
      </c>
      <c r="AU74" s="8">
        <v>28</v>
      </c>
      <c r="AV74" s="9">
        <v>0.74909999999999999</v>
      </c>
      <c r="AW74" s="8">
        <v>441</v>
      </c>
      <c r="AX74" s="9">
        <v>0.73450000000000004</v>
      </c>
      <c r="AY74" s="8">
        <v>151</v>
      </c>
      <c r="AZ74" s="9">
        <v>0.7167</v>
      </c>
      <c r="BA74" s="8">
        <v>167</v>
      </c>
      <c r="BB74" s="9">
        <v>0.73780000000000001</v>
      </c>
      <c r="BC74" s="8">
        <v>88</v>
      </c>
      <c r="BD74" s="9">
        <v>0.80879999999999996</v>
      </c>
      <c r="BE74" s="8">
        <v>30</v>
      </c>
      <c r="BF74" s="9">
        <v>0.65410000000000001</v>
      </c>
      <c r="BG74" s="8">
        <v>5</v>
      </c>
      <c r="BH74" s="9">
        <v>0.56200000000000006</v>
      </c>
      <c r="BI74" s="8">
        <v>441</v>
      </c>
      <c r="BJ74" s="9">
        <v>0.73450000000000004</v>
      </c>
      <c r="BK74" s="8">
        <v>60</v>
      </c>
      <c r="BL74" s="9">
        <v>0.78169999999999995</v>
      </c>
      <c r="BM74" s="8">
        <v>95</v>
      </c>
      <c r="BN74" s="9">
        <v>0.70330000000000004</v>
      </c>
      <c r="BO74" s="8">
        <v>246</v>
      </c>
      <c r="BP74" s="9">
        <v>0.72599999999999998</v>
      </c>
      <c r="BQ74" s="8">
        <v>9</v>
      </c>
      <c r="BR74" s="9">
        <v>0.76900000000000002</v>
      </c>
      <c r="BS74" s="8">
        <v>2</v>
      </c>
      <c r="BT74" s="9">
        <v>1</v>
      </c>
      <c r="BU74" s="8">
        <v>29</v>
      </c>
      <c r="BV74" s="9">
        <v>0.80630000000000002</v>
      </c>
      <c r="BW74" s="8">
        <v>441</v>
      </c>
      <c r="BX74" s="9">
        <v>0.73450000000000004</v>
      </c>
      <c r="BY74" s="8">
        <v>36</v>
      </c>
      <c r="BZ74" s="9">
        <v>0.73640000000000005</v>
      </c>
      <c r="CA74" s="8">
        <v>405</v>
      </c>
      <c r="CB74" s="9">
        <v>0.73640000000000005</v>
      </c>
      <c r="CC74" s="8">
        <v>0</v>
      </c>
      <c r="CD74" s="9">
        <v>0</v>
      </c>
      <c r="CE74" s="8">
        <v>441</v>
      </c>
      <c r="CF74" s="9">
        <v>0.73450000000000004</v>
      </c>
    </row>
    <row r="75" spans="1:84">
      <c r="A75" s="42"/>
      <c r="B75" s="4" t="s">
        <v>114</v>
      </c>
      <c r="C75" s="8">
        <v>5</v>
      </c>
      <c r="D75" s="9">
        <v>7.6E-3</v>
      </c>
      <c r="E75" s="8">
        <v>0</v>
      </c>
      <c r="F75" s="9">
        <v>0</v>
      </c>
      <c r="G75" s="8">
        <v>5</v>
      </c>
      <c r="H75" s="9">
        <v>9.5999999999999992E-3</v>
      </c>
      <c r="I75" s="8">
        <v>5</v>
      </c>
      <c r="J75" s="9">
        <v>7.6E-3</v>
      </c>
      <c r="K75" s="8">
        <v>0</v>
      </c>
      <c r="L75" s="9">
        <v>0</v>
      </c>
      <c r="M75" s="8">
        <v>0</v>
      </c>
      <c r="N75" s="9">
        <v>0</v>
      </c>
      <c r="O75" s="8">
        <v>2</v>
      </c>
      <c r="P75" s="9">
        <v>1.8100000000000002E-2</v>
      </c>
      <c r="Q75" s="8">
        <v>2</v>
      </c>
      <c r="R75" s="9">
        <v>2.4400000000000002E-2</v>
      </c>
      <c r="S75" s="8">
        <v>0</v>
      </c>
      <c r="T75" s="9">
        <v>0</v>
      </c>
      <c r="U75" s="8">
        <v>5</v>
      </c>
      <c r="V75" s="9">
        <v>7.6E-3</v>
      </c>
      <c r="W75" s="8">
        <v>4</v>
      </c>
      <c r="X75" s="9">
        <v>1.3899999999999999E-2</v>
      </c>
      <c r="Y75" s="8">
        <v>1</v>
      </c>
      <c r="Z75" s="9">
        <v>2.7000000000000001E-3</v>
      </c>
      <c r="AA75" s="8">
        <v>5</v>
      </c>
      <c r="AB75" s="9">
        <v>7.6E-3</v>
      </c>
      <c r="AC75" s="8">
        <v>1</v>
      </c>
      <c r="AD75" s="9">
        <v>3.5999999999999999E-3</v>
      </c>
      <c r="AE75" s="8">
        <v>1</v>
      </c>
      <c r="AF75" s="9">
        <v>1.0699999999999999E-2</v>
      </c>
      <c r="AG75" s="8">
        <v>1</v>
      </c>
      <c r="AH75" s="9">
        <v>1.2999999999999999E-2</v>
      </c>
      <c r="AI75" s="8">
        <v>2</v>
      </c>
      <c r="AJ75" s="9">
        <v>8.8000000000000005E-3</v>
      </c>
      <c r="AK75" s="8">
        <v>5</v>
      </c>
      <c r="AL75" s="9">
        <v>7.6E-3</v>
      </c>
      <c r="AM75" s="8">
        <v>0</v>
      </c>
      <c r="AN75" s="9">
        <v>0</v>
      </c>
      <c r="AO75" s="8">
        <v>1</v>
      </c>
      <c r="AP75" s="9">
        <v>8.9999999999999993E-3</v>
      </c>
      <c r="AQ75" s="8">
        <v>1</v>
      </c>
      <c r="AR75" s="9">
        <v>1.0699999999999999E-2</v>
      </c>
      <c r="AS75" s="8">
        <v>3</v>
      </c>
      <c r="AT75" s="9">
        <v>8.6E-3</v>
      </c>
      <c r="AU75" s="8">
        <v>0</v>
      </c>
      <c r="AV75" s="9">
        <v>0</v>
      </c>
      <c r="AW75" s="8">
        <v>5</v>
      </c>
      <c r="AX75" s="9">
        <v>7.6E-3</v>
      </c>
      <c r="AY75" s="8">
        <v>1</v>
      </c>
      <c r="AZ75" s="9">
        <v>3.7000000000000002E-3</v>
      </c>
      <c r="BA75" s="8">
        <v>2</v>
      </c>
      <c r="BB75" s="9">
        <v>9.9000000000000008E-3</v>
      </c>
      <c r="BC75" s="8">
        <v>1</v>
      </c>
      <c r="BD75" s="9">
        <v>5.4999999999999997E-3</v>
      </c>
      <c r="BE75" s="8">
        <v>0</v>
      </c>
      <c r="BF75" s="9">
        <v>0</v>
      </c>
      <c r="BG75" s="8">
        <v>1</v>
      </c>
      <c r="BH75" s="9">
        <v>0.1055</v>
      </c>
      <c r="BI75" s="8">
        <v>5</v>
      </c>
      <c r="BJ75" s="9">
        <v>7.6E-3</v>
      </c>
      <c r="BK75" s="8">
        <v>0</v>
      </c>
      <c r="BL75" s="9">
        <v>0</v>
      </c>
      <c r="BM75" s="8">
        <v>2</v>
      </c>
      <c r="BN75" s="9">
        <v>1.14E-2</v>
      </c>
      <c r="BO75" s="8">
        <v>3</v>
      </c>
      <c r="BP75" s="9">
        <v>8.8999999999999999E-3</v>
      </c>
      <c r="BQ75" s="8">
        <v>0</v>
      </c>
      <c r="BR75" s="9">
        <v>0</v>
      </c>
      <c r="BS75" s="8">
        <v>0</v>
      </c>
      <c r="BT75" s="9">
        <v>0</v>
      </c>
      <c r="BU75" s="8">
        <v>0</v>
      </c>
      <c r="BV75" s="9">
        <v>0</v>
      </c>
      <c r="BW75" s="8">
        <v>5</v>
      </c>
      <c r="BX75" s="9">
        <v>7.6E-3</v>
      </c>
      <c r="BY75" s="8">
        <v>1</v>
      </c>
      <c r="BZ75" s="9">
        <v>1.9199999999999998E-2</v>
      </c>
      <c r="CA75" s="8">
        <v>4</v>
      </c>
      <c r="CB75" s="9">
        <v>6.6E-3</v>
      </c>
      <c r="CC75" s="8">
        <v>0</v>
      </c>
      <c r="CD75" s="9">
        <v>0</v>
      </c>
      <c r="CE75" s="8">
        <v>5</v>
      </c>
      <c r="CF75" s="9">
        <v>7.6E-3</v>
      </c>
    </row>
    <row r="76" spans="1:84">
      <c r="A76" s="43"/>
      <c r="B76" s="22" t="s">
        <v>42</v>
      </c>
      <c r="C76" s="23">
        <v>600</v>
      </c>
      <c r="D76" s="24">
        <v>1</v>
      </c>
      <c r="E76" s="23">
        <v>128</v>
      </c>
      <c r="F76" s="24">
        <v>1</v>
      </c>
      <c r="G76" s="23">
        <v>472</v>
      </c>
      <c r="H76" s="24">
        <v>1</v>
      </c>
      <c r="I76" s="23">
        <v>600</v>
      </c>
      <c r="J76" s="24">
        <v>1</v>
      </c>
      <c r="K76" s="23">
        <v>128</v>
      </c>
      <c r="L76" s="24">
        <v>1</v>
      </c>
      <c r="M76" s="23">
        <v>171</v>
      </c>
      <c r="N76" s="24">
        <v>1</v>
      </c>
      <c r="O76" s="23">
        <v>122</v>
      </c>
      <c r="P76" s="24">
        <v>1</v>
      </c>
      <c r="Q76" s="23">
        <v>96</v>
      </c>
      <c r="R76" s="24">
        <v>1</v>
      </c>
      <c r="S76" s="23">
        <v>83</v>
      </c>
      <c r="T76" s="24">
        <v>1</v>
      </c>
      <c r="U76" s="23">
        <v>600</v>
      </c>
      <c r="V76" s="24">
        <v>1</v>
      </c>
      <c r="W76" s="23">
        <v>261</v>
      </c>
      <c r="X76" s="24">
        <v>1</v>
      </c>
      <c r="Y76" s="23">
        <v>339</v>
      </c>
      <c r="Z76" s="24">
        <v>1</v>
      </c>
      <c r="AA76" s="23">
        <v>600</v>
      </c>
      <c r="AB76" s="24">
        <v>1</v>
      </c>
      <c r="AC76" s="23">
        <v>219</v>
      </c>
      <c r="AD76" s="24">
        <v>1</v>
      </c>
      <c r="AE76" s="23">
        <v>56</v>
      </c>
      <c r="AF76" s="24">
        <v>1</v>
      </c>
      <c r="AG76" s="23">
        <v>74</v>
      </c>
      <c r="AH76" s="24">
        <v>1</v>
      </c>
      <c r="AI76" s="23">
        <v>251</v>
      </c>
      <c r="AJ76" s="24">
        <v>1</v>
      </c>
      <c r="AK76" s="23">
        <v>600</v>
      </c>
      <c r="AL76" s="24">
        <v>1</v>
      </c>
      <c r="AM76" s="23">
        <v>56</v>
      </c>
      <c r="AN76" s="24">
        <v>1</v>
      </c>
      <c r="AO76" s="23">
        <v>153</v>
      </c>
      <c r="AP76" s="24">
        <v>1</v>
      </c>
      <c r="AQ76" s="23">
        <v>60</v>
      </c>
      <c r="AR76" s="24">
        <v>1</v>
      </c>
      <c r="AS76" s="23">
        <v>294</v>
      </c>
      <c r="AT76" s="24">
        <v>1</v>
      </c>
      <c r="AU76" s="23">
        <v>37</v>
      </c>
      <c r="AV76" s="24">
        <v>1</v>
      </c>
      <c r="AW76" s="23">
        <v>600</v>
      </c>
      <c r="AX76" s="24">
        <v>1</v>
      </c>
      <c r="AY76" s="23">
        <v>211</v>
      </c>
      <c r="AZ76" s="24">
        <v>1</v>
      </c>
      <c r="BA76" s="23">
        <v>226</v>
      </c>
      <c r="BB76" s="24">
        <v>1</v>
      </c>
      <c r="BC76" s="23">
        <v>109</v>
      </c>
      <c r="BD76" s="24">
        <v>1</v>
      </c>
      <c r="BE76" s="23">
        <v>45</v>
      </c>
      <c r="BF76" s="24">
        <v>1</v>
      </c>
      <c r="BG76" s="23">
        <v>9</v>
      </c>
      <c r="BH76" s="24">
        <v>1</v>
      </c>
      <c r="BI76" s="23">
        <v>600</v>
      </c>
      <c r="BJ76" s="24">
        <v>1</v>
      </c>
      <c r="BK76" s="23">
        <v>77</v>
      </c>
      <c r="BL76" s="24">
        <v>1</v>
      </c>
      <c r="BM76" s="23">
        <v>135</v>
      </c>
      <c r="BN76" s="24">
        <v>1</v>
      </c>
      <c r="BO76" s="23">
        <v>339</v>
      </c>
      <c r="BP76" s="24">
        <v>1</v>
      </c>
      <c r="BQ76" s="23">
        <v>12</v>
      </c>
      <c r="BR76" s="24">
        <v>1</v>
      </c>
      <c r="BS76" s="23">
        <v>2</v>
      </c>
      <c r="BT76" s="24">
        <v>1</v>
      </c>
      <c r="BU76" s="23">
        <v>36</v>
      </c>
      <c r="BV76" s="24">
        <v>1</v>
      </c>
      <c r="BW76" s="23">
        <v>600</v>
      </c>
      <c r="BX76" s="24">
        <v>1</v>
      </c>
      <c r="BY76" s="23">
        <v>48</v>
      </c>
      <c r="BZ76" s="24">
        <v>1</v>
      </c>
      <c r="CA76" s="23">
        <v>550</v>
      </c>
      <c r="CB76" s="24">
        <v>1</v>
      </c>
      <c r="CC76" s="23">
        <v>2</v>
      </c>
      <c r="CD76" s="24">
        <v>1</v>
      </c>
      <c r="CE76" s="23">
        <v>600</v>
      </c>
      <c r="CF76" s="24">
        <v>1</v>
      </c>
    </row>
    <row r="77" spans="1:84">
      <c r="A77" s="41" t="s">
        <v>115</v>
      </c>
      <c r="B77" s="4" t="s">
        <v>116</v>
      </c>
      <c r="C77" s="12">
        <v>107</v>
      </c>
      <c r="D77" s="13">
        <v>0.1784</v>
      </c>
      <c r="E77" s="12">
        <v>36</v>
      </c>
      <c r="F77" s="13">
        <v>0.28220000000000001</v>
      </c>
      <c r="G77" s="12">
        <v>71</v>
      </c>
      <c r="H77" s="13">
        <v>0.15029999999999999</v>
      </c>
      <c r="I77" s="12">
        <v>107</v>
      </c>
      <c r="J77" s="13">
        <v>0.1784</v>
      </c>
      <c r="K77" s="12">
        <v>36</v>
      </c>
      <c r="L77" s="13">
        <v>0.28220000000000001</v>
      </c>
      <c r="M77" s="12">
        <v>29</v>
      </c>
      <c r="N77" s="13">
        <v>0.16800000000000001</v>
      </c>
      <c r="O77" s="12">
        <v>17</v>
      </c>
      <c r="P77" s="13">
        <v>0.13550000000000001</v>
      </c>
      <c r="Q77" s="12">
        <v>14</v>
      </c>
      <c r="R77" s="13">
        <v>0.14779999999999999</v>
      </c>
      <c r="S77" s="12">
        <v>12</v>
      </c>
      <c r="T77" s="13">
        <v>0.1384</v>
      </c>
      <c r="U77" s="12">
        <v>107</v>
      </c>
      <c r="V77" s="13">
        <v>0.1784</v>
      </c>
      <c r="W77" s="12">
        <v>66</v>
      </c>
      <c r="X77" s="13">
        <v>0.251</v>
      </c>
      <c r="Y77" s="12">
        <v>42</v>
      </c>
      <c r="Z77" s="13">
        <v>0.1225</v>
      </c>
      <c r="AA77" s="12">
        <v>107</v>
      </c>
      <c r="AB77" s="13">
        <v>0.1784</v>
      </c>
      <c r="AC77" s="12">
        <v>41</v>
      </c>
      <c r="AD77" s="13">
        <v>0.18490000000000001</v>
      </c>
      <c r="AE77" s="12">
        <v>7</v>
      </c>
      <c r="AF77" s="13">
        <v>0.12429999999999999</v>
      </c>
      <c r="AG77" s="12">
        <v>13</v>
      </c>
      <c r="AH77" s="13">
        <v>0.17899999999999999</v>
      </c>
      <c r="AI77" s="12">
        <v>46</v>
      </c>
      <c r="AJ77" s="13">
        <v>0.18459999999999999</v>
      </c>
      <c r="AK77" s="12">
        <v>107</v>
      </c>
      <c r="AL77" s="13">
        <v>0.1784</v>
      </c>
      <c r="AM77" s="12">
        <v>10</v>
      </c>
      <c r="AN77" s="13">
        <v>0.17430000000000001</v>
      </c>
      <c r="AO77" s="12">
        <v>32</v>
      </c>
      <c r="AP77" s="13">
        <v>0.21060000000000001</v>
      </c>
      <c r="AQ77" s="12">
        <v>6</v>
      </c>
      <c r="AR77" s="13">
        <v>0.1012</v>
      </c>
      <c r="AS77" s="12">
        <v>48</v>
      </c>
      <c r="AT77" s="13">
        <v>0.1638</v>
      </c>
      <c r="AU77" s="12">
        <v>11</v>
      </c>
      <c r="AV77" s="13">
        <v>0.29249999999999998</v>
      </c>
      <c r="AW77" s="12">
        <v>107</v>
      </c>
      <c r="AX77" s="13">
        <v>0.1784</v>
      </c>
      <c r="AY77" s="12">
        <v>42</v>
      </c>
      <c r="AZ77" s="13">
        <v>0.19800000000000001</v>
      </c>
      <c r="BA77" s="12">
        <v>35</v>
      </c>
      <c r="BB77" s="13">
        <v>0.15390000000000001</v>
      </c>
      <c r="BC77" s="12">
        <v>29</v>
      </c>
      <c r="BD77" s="13">
        <v>0.26540000000000002</v>
      </c>
      <c r="BE77" s="12">
        <v>2</v>
      </c>
      <c r="BF77" s="13">
        <v>3.3700000000000001E-2</v>
      </c>
      <c r="BG77" s="12">
        <v>0</v>
      </c>
      <c r="BH77" s="13">
        <v>0</v>
      </c>
      <c r="BI77" s="12">
        <v>107</v>
      </c>
      <c r="BJ77" s="13">
        <v>0.1784</v>
      </c>
      <c r="BK77" s="12">
        <v>15</v>
      </c>
      <c r="BL77" s="13">
        <v>0.191</v>
      </c>
      <c r="BM77" s="12">
        <v>18</v>
      </c>
      <c r="BN77" s="13">
        <v>0.1341</v>
      </c>
      <c r="BO77" s="12">
        <v>67</v>
      </c>
      <c r="BP77" s="13">
        <v>0.1961</v>
      </c>
      <c r="BQ77" s="12">
        <v>1</v>
      </c>
      <c r="BR77" s="13">
        <v>8.2900000000000001E-2</v>
      </c>
      <c r="BS77" s="12">
        <v>0</v>
      </c>
      <c r="BT77" s="13">
        <v>0</v>
      </c>
      <c r="BU77" s="12">
        <v>7</v>
      </c>
      <c r="BV77" s="13">
        <v>0.18959999999999999</v>
      </c>
      <c r="BW77" s="12">
        <v>107</v>
      </c>
      <c r="BX77" s="13">
        <v>0.1784</v>
      </c>
      <c r="BY77" s="12">
        <v>11</v>
      </c>
      <c r="BZ77" s="13">
        <v>0.2175</v>
      </c>
      <c r="CA77" s="12">
        <v>97</v>
      </c>
      <c r="CB77" s="13">
        <v>0.17549999999999999</v>
      </c>
      <c r="CC77" s="12">
        <v>0</v>
      </c>
      <c r="CD77" s="13">
        <v>0</v>
      </c>
      <c r="CE77" s="12">
        <v>107</v>
      </c>
      <c r="CF77" s="13">
        <v>0.1784</v>
      </c>
    </row>
    <row r="78" spans="1:84">
      <c r="A78" s="42"/>
      <c r="B78" s="4" t="s">
        <v>117</v>
      </c>
      <c r="C78" s="8">
        <v>248</v>
      </c>
      <c r="D78" s="9">
        <v>0.41389999999999999</v>
      </c>
      <c r="E78" s="8">
        <v>42</v>
      </c>
      <c r="F78" s="9">
        <v>0.32469999999999999</v>
      </c>
      <c r="G78" s="8">
        <v>207</v>
      </c>
      <c r="H78" s="9">
        <v>0.43809999999999999</v>
      </c>
      <c r="I78" s="8">
        <v>248</v>
      </c>
      <c r="J78" s="9">
        <v>0.41389999999999999</v>
      </c>
      <c r="K78" s="8">
        <v>42</v>
      </c>
      <c r="L78" s="9">
        <v>0.32469999999999999</v>
      </c>
      <c r="M78" s="8">
        <v>73</v>
      </c>
      <c r="N78" s="9">
        <v>0.42830000000000001</v>
      </c>
      <c r="O78" s="8">
        <v>57</v>
      </c>
      <c r="P78" s="9">
        <v>0.4667</v>
      </c>
      <c r="Q78" s="8">
        <v>46</v>
      </c>
      <c r="R78" s="9">
        <v>0.47399999999999998</v>
      </c>
      <c r="S78" s="8">
        <v>31</v>
      </c>
      <c r="T78" s="9">
        <v>0.37469999999999998</v>
      </c>
      <c r="U78" s="8">
        <v>248</v>
      </c>
      <c r="V78" s="9">
        <v>0.41389999999999999</v>
      </c>
      <c r="W78" s="8">
        <v>102</v>
      </c>
      <c r="X78" s="9">
        <v>0.38919999999999999</v>
      </c>
      <c r="Y78" s="8">
        <v>147</v>
      </c>
      <c r="Z78" s="9">
        <v>0.433</v>
      </c>
      <c r="AA78" s="8">
        <v>248</v>
      </c>
      <c r="AB78" s="9">
        <v>0.41389999999999999</v>
      </c>
      <c r="AC78" s="8">
        <v>99</v>
      </c>
      <c r="AD78" s="9">
        <v>0.45319999999999999</v>
      </c>
      <c r="AE78" s="8">
        <v>23</v>
      </c>
      <c r="AF78" s="9">
        <v>0.41510000000000002</v>
      </c>
      <c r="AG78" s="8">
        <v>32</v>
      </c>
      <c r="AH78" s="9">
        <v>0.42780000000000001</v>
      </c>
      <c r="AI78" s="8">
        <v>94</v>
      </c>
      <c r="AJ78" s="9">
        <v>0.37540000000000001</v>
      </c>
      <c r="AK78" s="8">
        <v>248</v>
      </c>
      <c r="AL78" s="9">
        <v>0.41389999999999999</v>
      </c>
      <c r="AM78" s="8">
        <v>19</v>
      </c>
      <c r="AN78" s="9">
        <v>0.33679999999999999</v>
      </c>
      <c r="AO78" s="8">
        <v>57</v>
      </c>
      <c r="AP78" s="9">
        <v>0.37219999999999998</v>
      </c>
      <c r="AQ78" s="8">
        <v>33</v>
      </c>
      <c r="AR78" s="9">
        <v>0.54930000000000001</v>
      </c>
      <c r="AS78" s="8">
        <v>129</v>
      </c>
      <c r="AT78" s="9">
        <v>0.43809999999999999</v>
      </c>
      <c r="AU78" s="8">
        <v>11</v>
      </c>
      <c r="AV78" s="9">
        <v>0.29320000000000002</v>
      </c>
      <c r="AW78" s="8">
        <v>248</v>
      </c>
      <c r="AX78" s="9">
        <v>0.41389999999999999</v>
      </c>
      <c r="AY78" s="8">
        <v>75</v>
      </c>
      <c r="AZ78" s="9">
        <v>0.35470000000000002</v>
      </c>
      <c r="BA78" s="8">
        <v>100</v>
      </c>
      <c r="BB78" s="9">
        <v>0.44209999999999999</v>
      </c>
      <c r="BC78" s="8">
        <v>54</v>
      </c>
      <c r="BD78" s="9">
        <v>0.4924</v>
      </c>
      <c r="BE78" s="8">
        <v>18</v>
      </c>
      <c r="BF78" s="9">
        <v>0.40939999999999999</v>
      </c>
      <c r="BG78" s="8">
        <v>1</v>
      </c>
      <c r="BH78" s="9">
        <v>0.15859999999999999</v>
      </c>
      <c r="BI78" s="8">
        <v>248</v>
      </c>
      <c r="BJ78" s="9">
        <v>0.41389999999999999</v>
      </c>
      <c r="BK78" s="8">
        <v>33</v>
      </c>
      <c r="BL78" s="9">
        <v>0.43290000000000001</v>
      </c>
      <c r="BM78" s="8">
        <v>66</v>
      </c>
      <c r="BN78" s="9">
        <v>0.49220000000000003</v>
      </c>
      <c r="BO78" s="8">
        <v>134</v>
      </c>
      <c r="BP78" s="9">
        <v>0.39579999999999999</v>
      </c>
      <c r="BQ78" s="8">
        <v>5</v>
      </c>
      <c r="BR78" s="9">
        <v>0.42059999999999997</v>
      </c>
      <c r="BS78" s="8">
        <v>0</v>
      </c>
      <c r="BT78" s="9">
        <v>0</v>
      </c>
      <c r="BU78" s="8">
        <v>10</v>
      </c>
      <c r="BV78" s="9">
        <v>0.26800000000000002</v>
      </c>
      <c r="BW78" s="8">
        <v>248</v>
      </c>
      <c r="BX78" s="9">
        <v>0.41389999999999999</v>
      </c>
      <c r="BY78" s="8">
        <v>17</v>
      </c>
      <c r="BZ78" s="9">
        <v>0.3523</v>
      </c>
      <c r="CA78" s="8">
        <v>230</v>
      </c>
      <c r="CB78" s="9">
        <v>0.41770000000000002</v>
      </c>
      <c r="CC78" s="8">
        <v>2</v>
      </c>
      <c r="CD78" s="9">
        <v>1</v>
      </c>
      <c r="CE78" s="8">
        <v>248</v>
      </c>
      <c r="CF78" s="9">
        <v>0.41389999999999999</v>
      </c>
    </row>
    <row r="79" spans="1:84">
      <c r="A79" s="42"/>
      <c r="B79" s="4" t="s">
        <v>118</v>
      </c>
      <c r="C79" s="8">
        <v>96</v>
      </c>
      <c r="D79" s="9">
        <v>0.16039999999999999</v>
      </c>
      <c r="E79" s="8">
        <v>14</v>
      </c>
      <c r="F79" s="9">
        <v>0.1071</v>
      </c>
      <c r="G79" s="8">
        <v>83</v>
      </c>
      <c r="H79" s="9">
        <v>0.1749</v>
      </c>
      <c r="I79" s="8">
        <v>96</v>
      </c>
      <c r="J79" s="9">
        <v>0.16039999999999999</v>
      </c>
      <c r="K79" s="8">
        <v>14</v>
      </c>
      <c r="L79" s="9">
        <v>0.1071</v>
      </c>
      <c r="M79" s="8">
        <v>29</v>
      </c>
      <c r="N79" s="9">
        <v>0.16950000000000001</v>
      </c>
      <c r="O79" s="8">
        <v>18</v>
      </c>
      <c r="P79" s="9">
        <v>0.15140000000000001</v>
      </c>
      <c r="Q79" s="8">
        <v>16</v>
      </c>
      <c r="R79" s="9">
        <v>0.1618</v>
      </c>
      <c r="S79" s="8">
        <v>20</v>
      </c>
      <c r="T79" s="9">
        <v>0.23530000000000001</v>
      </c>
      <c r="U79" s="8">
        <v>96</v>
      </c>
      <c r="V79" s="9">
        <v>0.16039999999999999</v>
      </c>
      <c r="W79" s="8">
        <v>39</v>
      </c>
      <c r="X79" s="9">
        <v>0.15049999999999999</v>
      </c>
      <c r="Y79" s="8">
        <v>57</v>
      </c>
      <c r="Z79" s="9">
        <v>0.16800000000000001</v>
      </c>
      <c r="AA79" s="8">
        <v>96</v>
      </c>
      <c r="AB79" s="9">
        <v>0.16039999999999999</v>
      </c>
      <c r="AC79" s="8">
        <v>29</v>
      </c>
      <c r="AD79" s="9">
        <v>0.1323</v>
      </c>
      <c r="AE79" s="8">
        <v>9</v>
      </c>
      <c r="AF79" s="9">
        <v>0.15379999999999999</v>
      </c>
      <c r="AG79" s="8">
        <v>15</v>
      </c>
      <c r="AH79" s="9">
        <v>0.19689999999999999</v>
      </c>
      <c r="AI79" s="8">
        <v>44</v>
      </c>
      <c r="AJ79" s="9">
        <v>0.17560000000000001</v>
      </c>
      <c r="AK79" s="8">
        <v>96</v>
      </c>
      <c r="AL79" s="9">
        <v>0.16039999999999999</v>
      </c>
      <c r="AM79" s="8">
        <v>7</v>
      </c>
      <c r="AN79" s="9">
        <v>0.1285</v>
      </c>
      <c r="AO79" s="8">
        <v>31</v>
      </c>
      <c r="AP79" s="9">
        <v>0.20039999999999999</v>
      </c>
      <c r="AQ79" s="8">
        <v>11</v>
      </c>
      <c r="AR79" s="9">
        <v>0.17680000000000001</v>
      </c>
      <c r="AS79" s="8">
        <v>41</v>
      </c>
      <c r="AT79" s="9">
        <v>0.1404</v>
      </c>
      <c r="AU79" s="8">
        <v>7</v>
      </c>
      <c r="AV79" s="9">
        <v>0.17560000000000001</v>
      </c>
      <c r="AW79" s="8">
        <v>96</v>
      </c>
      <c r="AX79" s="9">
        <v>0.16039999999999999</v>
      </c>
      <c r="AY79" s="8">
        <v>31</v>
      </c>
      <c r="AZ79" s="9">
        <v>0.1464</v>
      </c>
      <c r="BA79" s="8">
        <v>43</v>
      </c>
      <c r="BB79" s="9">
        <v>0.18940000000000001</v>
      </c>
      <c r="BC79" s="8">
        <v>9</v>
      </c>
      <c r="BD79" s="9">
        <v>8.2699999999999996E-2</v>
      </c>
      <c r="BE79" s="8">
        <v>10</v>
      </c>
      <c r="BF79" s="9">
        <v>0.21210000000000001</v>
      </c>
      <c r="BG79" s="8">
        <v>4</v>
      </c>
      <c r="BH79" s="9">
        <v>0.45200000000000001</v>
      </c>
      <c r="BI79" s="8">
        <v>96</v>
      </c>
      <c r="BJ79" s="9">
        <v>0.16039999999999999</v>
      </c>
      <c r="BK79" s="8">
        <v>14</v>
      </c>
      <c r="BL79" s="9">
        <v>0.17879999999999999</v>
      </c>
      <c r="BM79" s="8">
        <v>17</v>
      </c>
      <c r="BN79" s="9">
        <v>0.1242</v>
      </c>
      <c r="BO79" s="8">
        <v>54</v>
      </c>
      <c r="BP79" s="9">
        <v>0.1605</v>
      </c>
      <c r="BQ79" s="8">
        <v>5</v>
      </c>
      <c r="BR79" s="9">
        <v>0.41620000000000001</v>
      </c>
      <c r="BS79" s="8">
        <v>0</v>
      </c>
      <c r="BT79" s="9">
        <v>0</v>
      </c>
      <c r="BU79" s="8">
        <v>6</v>
      </c>
      <c r="BV79" s="9">
        <v>0.1812</v>
      </c>
      <c r="BW79" s="8">
        <v>96</v>
      </c>
      <c r="BX79" s="9">
        <v>0.16039999999999999</v>
      </c>
      <c r="BY79" s="8">
        <v>9</v>
      </c>
      <c r="BZ79" s="9">
        <v>0.18329999999999999</v>
      </c>
      <c r="CA79" s="8">
        <v>87</v>
      </c>
      <c r="CB79" s="9">
        <v>0.1588</v>
      </c>
      <c r="CC79" s="8">
        <v>0</v>
      </c>
      <c r="CD79" s="9">
        <v>0</v>
      </c>
      <c r="CE79" s="8">
        <v>96</v>
      </c>
      <c r="CF79" s="9">
        <v>0.16039999999999999</v>
      </c>
    </row>
    <row r="80" spans="1:84">
      <c r="A80" s="42"/>
      <c r="B80" s="4" t="s">
        <v>119</v>
      </c>
      <c r="C80" s="8">
        <v>30</v>
      </c>
      <c r="D80" s="9">
        <v>4.9799999999999997E-2</v>
      </c>
      <c r="E80" s="8">
        <v>2</v>
      </c>
      <c r="F80" s="9">
        <v>1.4200000000000001E-2</v>
      </c>
      <c r="G80" s="8">
        <v>28</v>
      </c>
      <c r="H80" s="9">
        <v>5.9499999999999997E-2</v>
      </c>
      <c r="I80" s="8">
        <v>30</v>
      </c>
      <c r="J80" s="9">
        <v>4.9799999999999997E-2</v>
      </c>
      <c r="K80" s="8">
        <v>2</v>
      </c>
      <c r="L80" s="9">
        <v>1.4200000000000001E-2</v>
      </c>
      <c r="M80" s="8">
        <v>13</v>
      </c>
      <c r="N80" s="9">
        <v>7.4399999999999994E-2</v>
      </c>
      <c r="O80" s="8">
        <v>7</v>
      </c>
      <c r="P80" s="9">
        <v>5.7700000000000001E-2</v>
      </c>
      <c r="Q80" s="8">
        <v>6</v>
      </c>
      <c r="R80" s="9">
        <v>5.79E-2</v>
      </c>
      <c r="S80" s="8">
        <v>3</v>
      </c>
      <c r="T80" s="9">
        <v>3.3500000000000002E-2</v>
      </c>
      <c r="U80" s="8">
        <v>30</v>
      </c>
      <c r="V80" s="9">
        <v>4.9799999999999997E-2</v>
      </c>
      <c r="W80" s="8">
        <v>14</v>
      </c>
      <c r="X80" s="9">
        <v>5.4800000000000001E-2</v>
      </c>
      <c r="Y80" s="8">
        <v>16</v>
      </c>
      <c r="Z80" s="9">
        <v>4.5999999999999999E-2</v>
      </c>
      <c r="AA80" s="8">
        <v>30</v>
      </c>
      <c r="AB80" s="9">
        <v>4.9799999999999997E-2</v>
      </c>
      <c r="AC80" s="8">
        <v>11</v>
      </c>
      <c r="AD80" s="9">
        <v>5.0700000000000002E-2</v>
      </c>
      <c r="AE80" s="8">
        <v>2</v>
      </c>
      <c r="AF80" s="9">
        <v>3.2099999999999997E-2</v>
      </c>
      <c r="AG80" s="8">
        <v>5</v>
      </c>
      <c r="AH80" s="9">
        <v>6.4199999999999993E-2</v>
      </c>
      <c r="AI80" s="8">
        <v>12</v>
      </c>
      <c r="AJ80" s="9">
        <v>4.8800000000000003E-2</v>
      </c>
      <c r="AK80" s="8">
        <v>30</v>
      </c>
      <c r="AL80" s="9">
        <v>4.9799999999999997E-2</v>
      </c>
      <c r="AM80" s="8">
        <v>5</v>
      </c>
      <c r="AN80" s="9">
        <v>8.3000000000000004E-2</v>
      </c>
      <c r="AO80" s="8">
        <v>6</v>
      </c>
      <c r="AP80" s="9">
        <v>3.6999999999999998E-2</v>
      </c>
      <c r="AQ80" s="8">
        <v>2</v>
      </c>
      <c r="AR80" s="9">
        <v>3.5700000000000003E-2</v>
      </c>
      <c r="AS80" s="8">
        <v>17</v>
      </c>
      <c r="AT80" s="9">
        <v>5.9299999999999999E-2</v>
      </c>
      <c r="AU80" s="8">
        <v>0</v>
      </c>
      <c r="AV80" s="9">
        <v>0</v>
      </c>
      <c r="AW80" s="8">
        <v>30</v>
      </c>
      <c r="AX80" s="9">
        <v>4.9799999999999997E-2</v>
      </c>
      <c r="AY80" s="8">
        <v>10</v>
      </c>
      <c r="AZ80" s="9">
        <v>4.5900000000000003E-2</v>
      </c>
      <c r="BA80" s="8">
        <v>13</v>
      </c>
      <c r="BB80" s="9">
        <v>5.8299999999999998E-2</v>
      </c>
      <c r="BC80" s="8">
        <v>2</v>
      </c>
      <c r="BD80" s="9">
        <v>1.5900000000000001E-2</v>
      </c>
      <c r="BE80" s="8">
        <v>4</v>
      </c>
      <c r="BF80" s="9">
        <v>9.7299999999999998E-2</v>
      </c>
      <c r="BG80" s="8">
        <v>1</v>
      </c>
      <c r="BH80" s="9">
        <v>0.1055</v>
      </c>
      <c r="BI80" s="8">
        <v>30</v>
      </c>
      <c r="BJ80" s="9">
        <v>4.9799999999999997E-2</v>
      </c>
      <c r="BK80" s="8">
        <v>3</v>
      </c>
      <c r="BL80" s="9">
        <v>3.7999999999999999E-2</v>
      </c>
      <c r="BM80" s="8">
        <v>5</v>
      </c>
      <c r="BN80" s="9">
        <v>4.0099999999999997E-2</v>
      </c>
      <c r="BO80" s="8">
        <v>19</v>
      </c>
      <c r="BP80" s="9">
        <v>5.5599999999999997E-2</v>
      </c>
      <c r="BQ80" s="8">
        <v>0</v>
      </c>
      <c r="BR80" s="9">
        <v>0</v>
      </c>
      <c r="BS80" s="8">
        <v>1</v>
      </c>
      <c r="BT80" s="9">
        <v>0.55149999999999999</v>
      </c>
      <c r="BU80" s="8">
        <v>2</v>
      </c>
      <c r="BV80" s="9">
        <v>4.87E-2</v>
      </c>
      <c r="BW80" s="8">
        <v>30</v>
      </c>
      <c r="BX80" s="9">
        <v>4.9799999999999997E-2</v>
      </c>
      <c r="BY80" s="8">
        <v>1</v>
      </c>
      <c r="BZ80" s="9">
        <v>1.3299999999999999E-2</v>
      </c>
      <c r="CA80" s="8">
        <v>29</v>
      </c>
      <c r="CB80" s="9">
        <v>5.3199999999999997E-2</v>
      </c>
      <c r="CC80" s="8">
        <v>0</v>
      </c>
      <c r="CD80" s="9">
        <v>0</v>
      </c>
      <c r="CE80" s="8">
        <v>30</v>
      </c>
      <c r="CF80" s="9">
        <v>4.9799999999999997E-2</v>
      </c>
    </row>
    <row r="81" spans="1:84">
      <c r="A81" s="42"/>
      <c r="B81" s="4" t="s">
        <v>64</v>
      </c>
      <c r="C81" s="8">
        <v>118</v>
      </c>
      <c r="D81" s="9">
        <v>0.19739999999999999</v>
      </c>
      <c r="E81" s="8">
        <v>35</v>
      </c>
      <c r="F81" s="9">
        <v>0.27179999999999999</v>
      </c>
      <c r="G81" s="8">
        <v>84</v>
      </c>
      <c r="H81" s="9">
        <v>0.17730000000000001</v>
      </c>
      <c r="I81" s="8">
        <v>118</v>
      </c>
      <c r="J81" s="9">
        <v>0.19739999999999999</v>
      </c>
      <c r="K81" s="8">
        <v>35</v>
      </c>
      <c r="L81" s="9">
        <v>0.27179999999999999</v>
      </c>
      <c r="M81" s="8">
        <v>27</v>
      </c>
      <c r="N81" s="9">
        <v>0.1598</v>
      </c>
      <c r="O81" s="8">
        <v>23</v>
      </c>
      <c r="P81" s="9">
        <v>0.18870000000000001</v>
      </c>
      <c r="Q81" s="8">
        <v>15</v>
      </c>
      <c r="R81" s="9">
        <v>0.1585</v>
      </c>
      <c r="S81" s="8">
        <v>18</v>
      </c>
      <c r="T81" s="9">
        <v>0.21820000000000001</v>
      </c>
      <c r="U81" s="8">
        <v>118</v>
      </c>
      <c r="V81" s="9">
        <v>0.19739999999999999</v>
      </c>
      <c r="W81" s="8">
        <v>40</v>
      </c>
      <c r="X81" s="9">
        <v>0.15459999999999999</v>
      </c>
      <c r="Y81" s="8">
        <v>78</v>
      </c>
      <c r="Z81" s="9">
        <v>0.23050000000000001</v>
      </c>
      <c r="AA81" s="8">
        <v>118</v>
      </c>
      <c r="AB81" s="9">
        <v>0.19739999999999999</v>
      </c>
      <c r="AC81" s="8">
        <v>39</v>
      </c>
      <c r="AD81" s="9">
        <v>0.1789</v>
      </c>
      <c r="AE81" s="8">
        <v>15</v>
      </c>
      <c r="AF81" s="9">
        <v>0.27460000000000001</v>
      </c>
      <c r="AG81" s="8">
        <v>10</v>
      </c>
      <c r="AH81" s="9">
        <v>0.1321</v>
      </c>
      <c r="AI81" s="8">
        <v>54</v>
      </c>
      <c r="AJ81" s="9">
        <v>0.21560000000000001</v>
      </c>
      <c r="AK81" s="8">
        <v>118</v>
      </c>
      <c r="AL81" s="9">
        <v>0.19739999999999999</v>
      </c>
      <c r="AM81" s="8">
        <v>16</v>
      </c>
      <c r="AN81" s="9">
        <v>0.27750000000000002</v>
      </c>
      <c r="AO81" s="8">
        <v>28</v>
      </c>
      <c r="AP81" s="9">
        <v>0.17979999999999999</v>
      </c>
      <c r="AQ81" s="8">
        <v>8</v>
      </c>
      <c r="AR81" s="9">
        <v>0.13700000000000001</v>
      </c>
      <c r="AS81" s="8">
        <v>58</v>
      </c>
      <c r="AT81" s="9">
        <v>0.19839999999999999</v>
      </c>
      <c r="AU81" s="8">
        <v>9</v>
      </c>
      <c r="AV81" s="9">
        <v>0.2387</v>
      </c>
      <c r="AW81" s="8">
        <v>118</v>
      </c>
      <c r="AX81" s="9">
        <v>0.19739999999999999</v>
      </c>
      <c r="AY81" s="8">
        <v>54</v>
      </c>
      <c r="AZ81" s="9">
        <v>0.255</v>
      </c>
      <c r="BA81" s="8">
        <v>35</v>
      </c>
      <c r="BB81" s="9">
        <v>0.15640000000000001</v>
      </c>
      <c r="BC81" s="8">
        <v>16</v>
      </c>
      <c r="BD81" s="9">
        <v>0.14360000000000001</v>
      </c>
      <c r="BE81" s="8">
        <v>11</v>
      </c>
      <c r="BF81" s="9">
        <v>0.24740000000000001</v>
      </c>
      <c r="BG81" s="8">
        <v>2</v>
      </c>
      <c r="BH81" s="9">
        <v>0.28389999999999999</v>
      </c>
      <c r="BI81" s="8">
        <v>118</v>
      </c>
      <c r="BJ81" s="9">
        <v>0.19739999999999999</v>
      </c>
      <c r="BK81" s="8">
        <v>12</v>
      </c>
      <c r="BL81" s="9">
        <v>0.1593</v>
      </c>
      <c r="BM81" s="8">
        <v>28</v>
      </c>
      <c r="BN81" s="9">
        <v>0.20949999999999999</v>
      </c>
      <c r="BO81" s="8">
        <v>65</v>
      </c>
      <c r="BP81" s="9">
        <v>0.192</v>
      </c>
      <c r="BQ81" s="8">
        <v>1</v>
      </c>
      <c r="BR81" s="9">
        <v>8.0299999999999996E-2</v>
      </c>
      <c r="BS81" s="8">
        <v>1</v>
      </c>
      <c r="BT81" s="9">
        <v>0.44850000000000001</v>
      </c>
      <c r="BU81" s="8">
        <v>11</v>
      </c>
      <c r="BV81" s="9">
        <v>0.31240000000000001</v>
      </c>
      <c r="BW81" s="8">
        <v>118</v>
      </c>
      <c r="BX81" s="9">
        <v>0.19739999999999999</v>
      </c>
      <c r="BY81" s="8">
        <v>11</v>
      </c>
      <c r="BZ81" s="9">
        <v>0.2336</v>
      </c>
      <c r="CA81" s="8">
        <v>107</v>
      </c>
      <c r="CB81" s="9">
        <v>0.1948</v>
      </c>
      <c r="CC81" s="8">
        <v>0</v>
      </c>
      <c r="CD81" s="9">
        <v>0</v>
      </c>
      <c r="CE81" s="8">
        <v>118</v>
      </c>
      <c r="CF81" s="9">
        <v>0.19739999999999999</v>
      </c>
    </row>
    <row r="82" spans="1:84">
      <c r="A82" s="43"/>
      <c r="B82" s="22" t="s">
        <v>42</v>
      </c>
      <c r="C82" s="23">
        <v>600</v>
      </c>
      <c r="D82" s="24">
        <v>1</v>
      </c>
      <c r="E82" s="23">
        <v>128</v>
      </c>
      <c r="F82" s="24">
        <v>1</v>
      </c>
      <c r="G82" s="23">
        <v>472</v>
      </c>
      <c r="H82" s="24">
        <v>1</v>
      </c>
      <c r="I82" s="23">
        <v>600</v>
      </c>
      <c r="J82" s="24">
        <v>1</v>
      </c>
      <c r="K82" s="23">
        <v>128</v>
      </c>
      <c r="L82" s="24">
        <v>1</v>
      </c>
      <c r="M82" s="23">
        <v>171</v>
      </c>
      <c r="N82" s="24">
        <v>1</v>
      </c>
      <c r="O82" s="23">
        <v>122</v>
      </c>
      <c r="P82" s="24">
        <v>1</v>
      </c>
      <c r="Q82" s="23">
        <v>96</v>
      </c>
      <c r="R82" s="24">
        <v>1</v>
      </c>
      <c r="S82" s="23">
        <v>83</v>
      </c>
      <c r="T82" s="24">
        <v>1</v>
      </c>
      <c r="U82" s="23">
        <v>600</v>
      </c>
      <c r="V82" s="24">
        <v>1</v>
      </c>
      <c r="W82" s="23">
        <v>261</v>
      </c>
      <c r="X82" s="24">
        <v>1</v>
      </c>
      <c r="Y82" s="23">
        <v>339</v>
      </c>
      <c r="Z82" s="24">
        <v>1</v>
      </c>
      <c r="AA82" s="23">
        <v>600</v>
      </c>
      <c r="AB82" s="24">
        <v>1</v>
      </c>
      <c r="AC82" s="23">
        <v>219</v>
      </c>
      <c r="AD82" s="24">
        <v>1</v>
      </c>
      <c r="AE82" s="23">
        <v>56</v>
      </c>
      <c r="AF82" s="24">
        <v>1</v>
      </c>
      <c r="AG82" s="23">
        <v>74</v>
      </c>
      <c r="AH82" s="24">
        <v>1</v>
      </c>
      <c r="AI82" s="23">
        <v>251</v>
      </c>
      <c r="AJ82" s="24">
        <v>1</v>
      </c>
      <c r="AK82" s="23">
        <v>600</v>
      </c>
      <c r="AL82" s="24">
        <v>1</v>
      </c>
      <c r="AM82" s="23">
        <v>56</v>
      </c>
      <c r="AN82" s="24">
        <v>1</v>
      </c>
      <c r="AO82" s="23">
        <v>153</v>
      </c>
      <c r="AP82" s="24">
        <v>1</v>
      </c>
      <c r="AQ82" s="23">
        <v>60</v>
      </c>
      <c r="AR82" s="24">
        <v>1</v>
      </c>
      <c r="AS82" s="23">
        <v>294</v>
      </c>
      <c r="AT82" s="24">
        <v>1</v>
      </c>
      <c r="AU82" s="23">
        <v>37</v>
      </c>
      <c r="AV82" s="24">
        <v>1</v>
      </c>
      <c r="AW82" s="23">
        <v>600</v>
      </c>
      <c r="AX82" s="24">
        <v>1</v>
      </c>
      <c r="AY82" s="23">
        <v>211</v>
      </c>
      <c r="AZ82" s="24">
        <v>1</v>
      </c>
      <c r="BA82" s="23">
        <v>226</v>
      </c>
      <c r="BB82" s="24">
        <v>1</v>
      </c>
      <c r="BC82" s="23">
        <v>109</v>
      </c>
      <c r="BD82" s="24">
        <v>1</v>
      </c>
      <c r="BE82" s="23">
        <v>45</v>
      </c>
      <c r="BF82" s="24">
        <v>1</v>
      </c>
      <c r="BG82" s="23">
        <v>9</v>
      </c>
      <c r="BH82" s="24">
        <v>1</v>
      </c>
      <c r="BI82" s="23">
        <v>600</v>
      </c>
      <c r="BJ82" s="24">
        <v>1</v>
      </c>
      <c r="BK82" s="23">
        <v>77</v>
      </c>
      <c r="BL82" s="24">
        <v>1</v>
      </c>
      <c r="BM82" s="23">
        <v>135</v>
      </c>
      <c r="BN82" s="24">
        <v>1</v>
      </c>
      <c r="BO82" s="23">
        <v>339</v>
      </c>
      <c r="BP82" s="24">
        <v>1</v>
      </c>
      <c r="BQ82" s="23">
        <v>12</v>
      </c>
      <c r="BR82" s="24">
        <v>1</v>
      </c>
      <c r="BS82" s="23">
        <v>2</v>
      </c>
      <c r="BT82" s="24">
        <v>1</v>
      </c>
      <c r="BU82" s="23">
        <v>36</v>
      </c>
      <c r="BV82" s="24">
        <v>1</v>
      </c>
      <c r="BW82" s="23">
        <v>600</v>
      </c>
      <c r="BX82" s="24">
        <v>1</v>
      </c>
      <c r="BY82" s="23">
        <v>48</v>
      </c>
      <c r="BZ82" s="24">
        <v>1</v>
      </c>
      <c r="CA82" s="23">
        <v>550</v>
      </c>
      <c r="CB82" s="24">
        <v>1</v>
      </c>
      <c r="CC82" s="23">
        <v>2</v>
      </c>
      <c r="CD82" s="24">
        <v>1</v>
      </c>
      <c r="CE82" s="23">
        <v>600</v>
      </c>
      <c r="CF82" s="24">
        <v>1</v>
      </c>
    </row>
    <row r="83" spans="1:84">
      <c r="A83" s="41" t="s">
        <v>120</v>
      </c>
      <c r="B83" s="4" t="s">
        <v>121</v>
      </c>
      <c r="C83" s="12">
        <v>142</v>
      </c>
      <c r="D83" s="13">
        <v>0.23680000000000001</v>
      </c>
      <c r="E83" s="12">
        <v>13</v>
      </c>
      <c r="F83" s="13">
        <v>0.1002</v>
      </c>
      <c r="G83" s="12">
        <v>129</v>
      </c>
      <c r="H83" s="13">
        <v>0.27389999999999998</v>
      </c>
      <c r="I83" s="12">
        <v>142</v>
      </c>
      <c r="J83" s="13">
        <v>0.23680000000000001</v>
      </c>
      <c r="K83" s="12">
        <v>13</v>
      </c>
      <c r="L83" s="13">
        <v>0.1002</v>
      </c>
      <c r="M83" s="12">
        <v>44</v>
      </c>
      <c r="N83" s="13">
        <v>0.25869999999999999</v>
      </c>
      <c r="O83" s="12">
        <v>37</v>
      </c>
      <c r="P83" s="13">
        <v>0.307</v>
      </c>
      <c r="Q83" s="12">
        <v>25</v>
      </c>
      <c r="R83" s="13">
        <v>0.25559999999999999</v>
      </c>
      <c r="S83" s="12">
        <v>23</v>
      </c>
      <c r="T83" s="13">
        <v>0.2777</v>
      </c>
      <c r="U83" s="12">
        <v>142</v>
      </c>
      <c r="V83" s="13">
        <v>0.23680000000000001</v>
      </c>
      <c r="W83" s="12">
        <v>44</v>
      </c>
      <c r="X83" s="13">
        <v>0.16669999999999999</v>
      </c>
      <c r="Y83" s="12">
        <v>99</v>
      </c>
      <c r="Z83" s="13">
        <v>0.2908</v>
      </c>
      <c r="AA83" s="12">
        <v>142</v>
      </c>
      <c r="AB83" s="13">
        <v>0.23680000000000001</v>
      </c>
      <c r="AC83" s="12">
        <v>51</v>
      </c>
      <c r="AD83" s="13">
        <v>0.23150000000000001</v>
      </c>
      <c r="AE83" s="12">
        <v>15</v>
      </c>
      <c r="AF83" s="13">
        <v>0.2702</v>
      </c>
      <c r="AG83" s="12">
        <v>16</v>
      </c>
      <c r="AH83" s="13">
        <v>0.21790000000000001</v>
      </c>
      <c r="AI83" s="12">
        <v>60</v>
      </c>
      <c r="AJ83" s="13">
        <v>0.23960000000000001</v>
      </c>
      <c r="AK83" s="12">
        <v>142</v>
      </c>
      <c r="AL83" s="13">
        <v>0.23680000000000001</v>
      </c>
      <c r="AM83" s="12">
        <v>12</v>
      </c>
      <c r="AN83" s="13">
        <v>0.20669999999999999</v>
      </c>
      <c r="AO83" s="12">
        <v>33</v>
      </c>
      <c r="AP83" s="13">
        <v>0.21779999999999999</v>
      </c>
      <c r="AQ83" s="12">
        <v>18</v>
      </c>
      <c r="AR83" s="13">
        <v>0.29530000000000001</v>
      </c>
      <c r="AS83" s="12">
        <v>76</v>
      </c>
      <c r="AT83" s="13">
        <v>0.25829999999999997</v>
      </c>
      <c r="AU83" s="12">
        <v>4</v>
      </c>
      <c r="AV83" s="13">
        <v>9.6000000000000002E-2</v>
      </c>
      <c r="AW83" s="12">
        <v>142</v>
      </c>
      <c r="AX83" s="13">
        <v>0.23680000000000001</v>
      </c>
      <c r="AY83" s="12">
        <v>35</v>
      </c>
      <c r="AZ83" s="13">
        <v>0.16789999999999999</v>
      </c>
      <c r="BA83" s="12">
        <v>61</v>
      </c>
      <c r="BB83" s="13">
        <v>0.26869999999999999</v>
      </c>
      <c r="BC83" s="12">
        <v>25</v>
      </c>
      <c r="BD83" s="13">
        <v>0.22919999999999999</v>
      </c>
      <c r="BE83" s="12">
        <v>18</v>
      </c>
      <c r="BF83" s="13">
        <v>0.4052</v>
      </c>
      <c r="BG83" s="12">
        <v>3</v>
      </c>
      <c r="BH83" s="13">
        <v>0.29959999999999998</v>
      </c>
      <c r="BI83" s="12">
        <v>142</v>
      </c>
      <c r="BJ83" s="13">
        <v>0.23680000000000001</v>
      </c>
      <c r="BK83" s="12">
        <v>24</v>
      </c>
      <c r="BL83" s="13">
        <v>0.31430000000000002</v>
      </c>
      <c r="BM83" s="12">
        <v>29</v>
      </c>
      <c r="BN83" s="13">
        <v>0.21909999999999999</v>
      </c>
      <c r="BO83" s="12">
        <v>75</v>
      </c>
      <c r="BP83" s="13">
        <v>0.2203</v>
      </c>
      <c r="BQ83" s="12">
        <v>5</v>
      </c>
      <c r="BR83" s="13">
        <v>0.40610000000000002</v>
      </c>
      <c r="BS83" s="12">
        <v>1</v>
      </c>
      <c r="BT83" s="13">
        <v>0.55149999999999999</v>
      </c>
      <c r="BU83" s="12">
        <v>8</v>
      </c>
      <c r="BV83" s="13">
        <v>0.2223</v>
      </c>
      <c r="BW83" s="12">
        <v>142</v>
      </c>
      <c r="BX83" s="13">
        <v>0.23680000000000001</v>
      </c>
      <c r="BY83" s="12">
        <v>12</v>
      </c>
      <c r="BZ83" s="13">
        <v>0.25729999999999997</v>
      </c>
      <c r="CA83" s="12">
        <v>128</v>
      </c>
      <c r="CB83" s="13">
        <v>0.2329</v>
      </c>
      <c r="CC83" s="12">
        <v>2</v>
      </c>
      <c r="CD83" s="13">
        <v>1</v>
      </c>
      <c r="CE83" s="12">
        <v>142</v>
      </c>
      <c r="CF83" s="13">
        <v>0.23680000000000001</v>
      </c>
    </row>
    <row r="84" spans="1:84">
      <c r="A84" s="42"/>
      <c r="B84" s="4" t="s">
        <v>122</v>
      </c>
      <c r="C84" s="8">
        <v>75</v>
      </c>
      <c r="D84" s="9">
        <v>0.12559999999999999</v>
      </c>
      <c r="E84" s="8">
        <v>11</v>
      </c>
      <c r="F84" s="9">
        <v>8.77E-2</v>
      </c>
      <c r="G84" s="8">
        <v>64</v>
      </c>
      <c r="H84" s="9">
        <v>0.1358</v>
      </c>
      <c r="I84" s="8">
        <v>75</v>
      </c>
      <c r="J84" s="9">
        <v>0.12559999999999999</v>
      </c>
      <c r="K84" s="8">
        <v>11</v>
      </c>
      <c r="L84" s="9">
        <v>8.77E-2</v>
      </c>
      <c r="M84" s="8">
        <v>31</v>
      </c>
      <c r="N84" s="9">
        <v>0.1835</v>
      </c>
      <c r="O84" s="8">
        <v>13</v>
      </c>
      <c r="P84" s="9">
        <v>0.1082</v>
      </c>
      <c r="Q84" s="8">
        <v>12</v>
      </c>
      <c r="R84" s="9">
        <v>0.1202</v>
      </c>
      <c r="S84" s="8">
        <v>8</v>
      </c>
      <c r="T84" s="9">
        <v>9.6699999999999994E-2</v>
      </c>
      <c r="U84" s="8">
        <v>75</v>
      </c>
      <c r="V84" s="9">
        <v>0.12559999999999999</v>
      </c>
      <c r="W84" s="8">
        <v>30</v>
      </c>
      <c r="X84" s="9">
        <v>0.1167</v>
      </c>
      <c r="Y84" s="8">
        <v>45</v>
      </c>
      <c r="Z84" s="9">
        <v>0.13239999999999999</v>
      </c>
      <c r="AA84" s="8">
        <v>75</v>
      </c>
      <c r="AB84" s="9">
        <v>0.12559999999999999</v>
      </c>
      <c r="AC84" s="8">
        <v>28</v>
      </c>
      <c r="AD84" s="9">
        <v>0.12909999999999999</v>
      </c>
      <c r="AE84" s="8">
        <v>7</v>
      </c>
      <c r="AF84" s="9">
        <v>0.1326</v>
      </c>
      <c r="AG84" s="8">
        <v>9</v>
      </c>
      <c r="AH84" s="9">
        <v>0.1265</v>
      </c>
      <c r="AI84" s="8">
        <v>30</v>
      </c>
      <c r="AJ84" s="9">
        <v>0.1206</v>
      </c>
      <c r="AK84" s="8">
        <v>75</v>
      </c>
      <c r="AL84" s="9">
        <v>0.12559999999999999</v>
      </c>
      <c r="AM84" s="8">
        <v>9</v>
      </c>
      <c r="AN84" s="9">
        <v>0.16039999999999999</v>
      </c>
      <c r="AO84" s="8">
        <v>22</v>
      </c>
      <c r="AP84" s="9">
        <v>0.1444</v>
      </c>
      <c r="AQ84" s="8">
        <v>8</v>
      </c>
      <c r="AR84" s="9">
        <v>0.13869999999999999</v>
      </c>
      <c r="AS84" s="8">
        <v>34</v>
      </c>
      <c r="AT84" s="9">
        <v>0.1158</v>
      </c>
      <c r="AU84" s="8">
        <v>2</v>
      </c>
      <c r="AV84" s="9">
        <v>5.0599999999999999E-2</v>
      </c>
      <c r="AW84" s="8">
        <v>75</v>
      </c>
      <c r="AX84" s="9">
        <v>0.12559999999999999</v>
      </c>
      <c r="AY84" s="8">
        <v>27</v>
      </c>
      <c r="AZ84" s="9">
        <v>0.12609999999999999</v>
      </c>
      <c r="BA84" s="8">
        <v>23</v>
      </c>
      <c r="BB84" s="9">
        <v>0.1014</v>
      </c>
      <c r="BC84" s="8">
        <v>16</v>
      </c>
      <c r="BD84" s="9">
        <v>0.14269999999999999</v>
      </c>
      <c r="BE84" s="8">
        <v>9</v>
      </c>
      <c r="BF84" s="9">
        <v>0.19320000000000001</v>
      </c>
      <c r="BG84" s="8">
        <v>2</v>
      </c>
      <c r="BH84" s="9">
        <v>0.1739</v>
      </c>
      <c r="BI84" s="8">
        <v>75</v>
      </c>
      <c r="BJ84" s="9">
        <v>0.12559999999999999</v>
      </c>
      <c r="BK84" s="8">
        <v>9</v>
      </c>
      <c r="BL84" s="9">
        <v>0.1183</v>
      </c>
      <c r="BM84" s="8">
        <v>17</v>
      </c>
      <c r="BN84" s="9">
        <v>0.1288</v>
      </c>
      <c r="BO84" s="8">
        <v>44</v>
      </c>
      <c r="BP84" s="9">
        <v>0.1293</v>
      </c>
      <c r="BQ84" s="8">
        <v>1</v>
      </c>
      <c r="BR84" s="9">
        <v>6.4899999999999999E-2</v>
      </c>
      <c r="BS84" s="8">
        <v>0</v>
      </c>
      <c r="BT84" s="9">
        <v>0</v>
      </c>
      <c r="BU84" s="8">
        <v>4</v>
      </c>
      <c r="BV84" s="9">
        <v>0.1195</v>
      </c>
      <c r="BW84" s="8">
        <v>75</v>
      </c>
      <c r="BX84" s="9">
        <v>0.12559999999999999</v>
      </c>
      <c r="BY84" s="8">
        <v>9</v>
      </c>
      <c r="BZ84" s="9">
        <v>0.18329999999999999</v>
      </c>
      <c r="CA84" s="8">
        <v>66</v>
      </c>
      <c r="CB84" s="9">
        <v>0.1208</v>
      </c>
      <c r="CC84" s="8">
        <v>0</v>
      </c>
      <c r="CD84" s="9">
        <v>0</v>
      </c>
      <c r="CE84" s="8">
        <v>75</v>
      </c>
      <c r="CF84" s="9">
        <v>0.12559999999999999</v>
      </c>
    </row>
    <row r="85" spans="1:84">
      <c r="A85" s="42"/>
      <c r="B85" s="4" t="s">
        <v>123</v>
      </c>
      <c r="C85" s="8">
        <v>286</v>
      </c>
      <c r="D85" s="9">
        <v>0.47660000000000002</v>
      </c>
      <c r="E85" s="8">
        <v>46</v>
      </c>
      <c r="F85" s="9">
        <v>0.36280000000000001</v>
      </c>
      <c r="G85" s="8">
        <v>240</v>
      </c>
      <c r="H85" s="9">
        <v>0.50749999999999995</v>
      </c>
      <c r="I85" s="8">
        <v>286</v>
      </c>
      <c r="J85" s="9">
        <v>0.47660000000000002</v>
      </c>
      <c r="K85" s="8">
        <v>46</v>
      </c>
      <c r="L85" s="9">
        <v>0.36280000000000001</v>
      </c>
      <c r="M85" s="8">
        <v>85</v>
      </c>
      <c r="N85" s="9">
        <v>0.49830000000000002</v>
      </c>
      <c r="O85" s="8">
        <v>64</v>
      </c>
      <c r="P85" s="9">
        <v>0.52290000000000003</v>
      </c>
      <c r="Q85" s="8">
        <v>46</v>
      </c>
      <c r="R85" s="9">
        <v>0.47260000000000002</v>
      </c>
      <c r="S85" s="8">
        <v>45</v>
      </c>
      <c r="T85" s="9">
        <v>0.54410000000000003</v>
      </c>
      <c r="U85" s="8">
        <v>286</v>
      </c>
      <c r="V85" s="9">
        <v>0.47660000000000002</v>
      </c>
      <c r="W85" s="8">
        <v>101</v>
      </c>
      <c r="X85" s="9">
        <v>0.38869999999999999</v>
      </c>
      <c r="Y85" s="8">
        <v>185</v>
      </c>
      <c r="Z85" s="9">
        <v>0.54430000000000001</v>
      </c>
      <c r="AA85" s="8">
        <v>286</v>
      </c>
      <c r="AB85" s="9">
        <v>0.47660000000000002</v>
      </c>
      <c r="AC85" s="8">
        <v>121</v>
      </c>
      <c r="AD85" s="9">
        <v>0.55379999999999996</v>
      </c>
      <c r="AE85" s="8">
        <v>23</v>
      </c>
      <c r="AF85" s="9">
        <v>0.4153</v>
      </c>
      <c r="AG85" s="8">
        <v>38</v>
      </c>
      <c r="AH85" s="9">
        <v>0.5131</v>
      </c>
      <c r="AI85" s="8">
        <v>103</v>
      </c>
      <c r="AJ85" s="9">
        <v>0.41220000000000001</v>
      </c>
      <c r="AK85" s="8">
        <v>286</v>
      </c>
      <c r="AL85" s="9">
        <v>0.47660000000000002</v>
      </c>
      <c r="AM85" s="8">
        <v>22</v>
      </c>
      <c r="AN85" s="9">
        <v>0.39529999999999998</v>
      </c>
      <c r="AO85" s="8">
        <v>64</v>
      </c>
      <c r="AP85" s="9">
        <v>0.41899999999999998</v>
      </c>
      <c r="AQ85" s="8">
        <v>33</v>
      </c>
      <c r="AR85" s="9">
        <v>0.54910000000000003</v>
      </c>
      <c r="AS85" s="8">
        <v>153</v>
      </c>
      <c r="AT85" s="9">
        <v>0.52180000000000004</v>
      </c>
      <c r="AU85" s="8">
        <v>13</v>
      </c>
      <c r="AV85" s="9">
        <v>0.36330000000000001</v>
      </c>
      <c r="AW85" s="8">
        <v>286</v>
      </c>
      <c r="AX85" s="9">
        <v>0.47660000000000002</v>
      </c>
      <c r="AY85" s="8">
        <v>104</v>
      </c>
      <c r="AZ85" s="9">
        <v>0.4929</v>
      </c>
      <c r="BA85" s="8">
        <v>106</v>
      </c>
      <c r="BB85" s="9">
        <v>0.46879999999999999</v>
      </c>
      <c r="BC85" s="8">
        <v>43</v>
      </c>
      <c r="BD85" s="9">
        <v>0.39200000000000002</v>
      </c>
      <c r="BE85" s="8">
        <v>27</v>
      </c>
      <c r="BF85" s="9">
        <v>0.60819999999999996</v>
      </c>
      <c r="BG85" s="8">
        <v>6</v>
      </c>
      <c r="BH85" s="9">
        <v>0.6663</v>
      </c>
      <c r="BI85" s="8">
        <v>286</v>
      </c>
      <c r="BJ85" s="9">
        <v>0.47660000000000002</v>
      </c>
      <c r="BK85" s="8">
        <v>37</v>
      </c>
      <c r="BL85" s="9">
        <v>0.47939999999999999</v>
      </c>
      <c r="BM85" s="8">
        <v>62</v>
      </c>
      <c r="BN85" s="9">
        <v>0.4587</v>
      </c>
      <c r="BO85" s="8">
        <v>165</v>
      </c>
      <c r="BP85" s="9">
        <v>0.4869</v>
      </c>
      <c r="BQ85" s="8">
        <v>5</v>
      </c>
      <c r="BR85" s="9">
        <v>0.40739999999999998</v>
      </c>
      <c r="BS85" s="8">
        <v>1</v>
      </c>
      <c r="BT85" s="9">
        <v>0.55149999999999999</v>
      </c>
      <c r="BU85" s="8">
        <v>16</v>
      </c>
      <c r="BV85" s="9">
        <v>0.45929999999999999</v>
      </c>
      <c r="BW85" s="8">
        <v>286</v>
      </c>
      <c r="BX85" s="9">
        <v>0.47660000000000002</v>
      </c>
      <c r="BY85" s="8">
        <v>25</v>
      </c>
      <c r="BZ85" s="9">
        <v>0.51700000000000002</v>
      </c>
      <c r="CA85" s="8">
        <v>259</v>
      </c>
      <c r="CB85" s="9">
        <v>0.47160000000000002</v>
      </c>
      <c r="CC85" s="8">
        <v>2</v>
      </c>
      <c r="CD85" s="9">
        <v>1</v>
      </c>
      <c r="CE85" s="8">
        <v>286</v>
      </c>
      <c r="CF85" s="9">
        <v>0.47660000000000002</v>
      </c>
    </row>
    <row r="86" spans="1:84">
      <c r="A86" s="42"/>
      <c r="B86" s="4" t="s">
        <v>124</v>
      </c>
      <c r="C86" s="8">
        <v>124</v>
      </c>
      <c r="D86" s="9">
        <v>0.20660000000000001</v>
      </c>
      <c r="E86" s="8">
        <v>15</v>
      </c>
      <c r="F86" s="9">
        <v>0.1167</v>
      </c>
      <c r="G86" s="8">
        <v>109</v>
      </c>
      <c r="H86" s="9">
        <v>0.23100000000000001</v>
      </c>
      <c r="I86" s="8">
        <v>124</v>
      </c>
      <c r="J86" s="9">
        <v>0.20660000000000001</v>
      </c>
      <c r="K86" s="8">
        <v>15</v>
      </c>
      <c r="L86" s="9">
        <v>0.1167</v>
      </c>
      <c r="M86" s="8">
        <v>53</v>
      </c>
      <c r="N86" s="9">
        <v>0.30780000000000002</v>
      </c>
      <c r="O86" s="8">
        <v>20</v>
      </c>
      <c r="P86" s="9">
        <v>0.1638</v>
      </c>
      <c r="Q86" s="8">
        <v>20</v>
      </c>
      <c r="R86" s="9">
        <v>0.2059</v>
      </c>
      <c r="S86" s="8">
        <v>17</v>
      </c>
      <c r="T86" s="9">
        <v>0.20080000000000001</v>
      </c>
      <c r="U86" s="8">
        <v>124</v>
      </c>
      <c r="V86" s="9">
        <v>0.20660000000000001</v>
      </c>
      <c r="W86" s="8">
        <v>56</v>
      </c>
      <c r="X86" s="9">
        <v>0.21540000000000001</v>
      </c>
      <c r="Y86" s="8">
        <v>68</v>
      </c>
      <c r="Z86" s="9">
        <v>0.19989999999999999</v>
      </c>
      <c r="AA86" s="8">
        <v>124</v>
      </c>
      <c r="AB86" s="9">
        <v>0.20660000000000001</v>
      </c>
      <c r="AC86" s="8">
        <v>43</v>
      </c>
      <c r="AD86" s="9">
        <v>0.1943</v>
      </c>
      <c r="AE86" s="8">
        <v>8</v>
      </c>
      <c r="AF86" s="9">
        <v>0.14380000000000001</v>
      </c>
      <c r="AG86" s="8">
        <v>14</v>
      </c>
      <c r="AH86" s="9">
        <v>0.19539999999999999</v>
      </c>
      <c r="AI86" s="8">
        <v>59</v>
      </c>
      <c r="AJ86" s="9">
        <v>0.23469999999999999</v>
      </c>
      <c r="AK86" s="8">
        <v>124</v>
      </c>
      <c r="AL86" s="9">
        <v>0.20660000000000001</v>
      </c>
      <c r="AM86" s="8">
        <v>10</v>
      </c>
      <c r="AN86" s="9">
        <v>0.1691</v>
      </c>
      <c r="AO86" s="8">
        <v>32</v>
      </c>
      <c r="AP86" s="9">
        <v>0.2104</v>
      </c>
      <c r="AQ86" s="8">
        <v>15</v>
      </c>
      <c r="AR86" s="9">
        <v>0.2515</v>
      </c>
      <c r="AS86" s="8">
        <v>65</v>
      </c>
      <c r="AT86" s="9">
        <v>0.2215</v>
      </c>
      <c r="AU86" s="8">
        <v>2</v>
      </c>
      <c r="AV86" s="9">
        <v>5.74E-2</v>
      </c>
      <c r="AW86" s="8">
        <v>124</v>
      </c>
      <c r="AX86" s="9">
        <v>0.20660000000000001</v>
      </c>
      <c r="AY86" s="8">
        <v>31</v>
      </c>
      <c r="AZ86" s="9">
        <v>0.14649999999999999</v>
      </c>
      <c r="BA86" s="8">
        <v>55</v>
      </c>
      <c r="BB86" s="9">
        <v>0.24510000000000001</v>
      </c>
      <c r="BC86" s="8">
        <v>32</v>
      </c>
      <c r="BD86" s="9">
        <v>0.29339999999999999</v>
      </c>
      <c r="BE86" s="8">
        <v>5</v>
      </c>
      <c r="BF86" s="9">
        <v>0.1043</v>
      </c>
      <c r="BG86" s="8">
        <v>1</v>
      </c>
      <c r="BH86" s="9">
        <v>0.1055</v>
      </c>
      <c r="BI86" s="8">
        <v>124</v>
      </c>
      <c r="BJ86" s="9">
        <v>0.20660000000000001</v>
      </c>
      <c r="BK86" s="8">
        <v>20</v>
      </c>
      <c r="BL86" s="9">
        <v>0.26169999999999999</v>
      </c>
      <c r="BM86" s="8">
        <v>27</v>
      </c>
      <c r="BN86" s="9">
        <v>0.1983</v>
      </c>
      <c r="BO86" s="8">
        <v>71</v>
      </c>
      <c r="BP86" s="9">
        <v>0.20880000000000001</v>
      </c>
      <c r="BQ86" s="8">
        <v>1</v>
      </c>
      <c r="BR86" s="9">
        <v>0.1207</v>
      </c>
      <c r="BS86" s="8">
        <v>1</v>
      </c>
      <c r="BT86" s="9">
        <v>0.55149999999999999</v>
      </c>
      <c r="BU86" s="8">
        <v>4</v>
      </c>
      <c r="BV86" s="9">
        <v>0.10929999999999999</v>
      </c>
      <c r="BW86" s="8">
        <v>124</v>
      </c>
      <c r="BX86" s="9">
        <v>0.20660000000000001</v>
      </c>
      <c r="BY86" s="8">
        <v>11</v>
      </c>
      <c r="BZ86" s="9">
        <v>0.2223</v>
      </c>
      <c r="CA86" s="8">
        <v>113</v>
      </c>
      <c r="CB86" s="9">
        <v>0.20580000000000001</v>
      </c>
      <c r="CC86" s="8">
        <v>0</v>
      </c>
      <c r="CD86" s="9">
        <v>0</v>
      </c>
      <c r="CE86" s="8">
        <v>124</v>
      </c>
      <c r="CF86" s="9">
        <v>0.20660000000000001</v>
      </c>
    </row>
    <row r="87" spans="1:84">
      <c r="A87" s="42"/>
      <c r="B87" s="4" t="s">
        <v>125</v>
      </c>
      <c r="C87" s="8">
        <v>184</v>
      </c>
      <c r="D87" s="9">
        <v>0.30590000000000001</v>
      </c>
      <c r="E87" s="8">
        <v>29</v>
      </c>
      <c r="F87" s="9">
        <v>0.22939999999999999</v>
      </c>
      <c r="G87" s="8">
        <v>154</v>
      </c>
      <c r="H87" s="9">
        <v>0.32669999999999999</v>
      </c>
      <c r="I87" s="8">
        <v>184</v>
      </c>
      <c r="J87" s="9">
        <v>0.30590000000000001</v>
      </c>
      <c r="K87" s="8">
        <v>29</v>
      </c>
      <c r="L87" s="9">
        <v>0.22939999999999999</v>
      </c>
      <c r="M87" s="8">
        <v>55</v>
      </c>
      <c r="N87" s="9">
        <v>0.32400000000000001</v>
      </c>
      <c r="O87" s="8">
        <v>36</v>
      </c>
      <c r="P87" s="9">
        <v>0.29559999999999997</v>
      </c>
      <c r="Q87" s="8">
        <v>31</v>
      </c>
      <c r="R87" s="9">
        <v>0.31919999999999998</v>
      </c>
      <c r="S87" s="8">
        <v>32</v>
      </c>
      <c r="T87" s="9">
        <v>0.38650000000000001</v>
      </c>
      <c r="U87" s="8">
        <v>184</v>
      </c>
      <c r="V87" s="9">
        <v>0.30590000000000001</v>
      </c>
      <c r="W87" s="8">
        <v>76</v>
      </c>
      <c r="X87" s="9">
        <v>0.28970000000000001</v>
      </c>
      <c r="Y87" s="8">
        <v>108</v>
      </c>
      <c r="Z87" s="9">
        <v>0.31850000000000001</v>
      </c>
      <c r="AA87" s="8">
        <v>184</v>
      </c>
      <c r="AB87" s="9">
        <v>0.30590000000000001</v>
      </c>
      <c r="AC87" s="8">
        <v>62</v>
      </c>
      <c r="AD87" s="9">
        <v>0.28129999999999999</v>
      </c>
      <c r="AE87" s="8">
        <v>13</v>
      </c>
      <c r="AF87" s="9">
        <v>0.23530000000000001</v>
      </c>
      <c r="AG87" s="8">
        <v>27</v>
      </c>
      <c r="AH87" s="9">
        <v>0.3629</v>
      </c>
      <c r="AI87" s="8">
        <v>82</v>
      </c>
      <c r="AJ87" s="9">
        <v>0.32640000000000002</v>
      </c>
      <c r="AK87" s="8">
        <v>184</v>
      </c>
      <c r="AL87" s="9">
        <v>0.30590000000000001</v>
      </c>
      <c r="AM87" s="8">
        <v>20</v>
      </c>
      <c r="AN87" s="9">
        <v>0.35699999999999998</v>
      </c>
      <c r="AO87" s="8">
        <v>41</v>
      </c>
      <c r="AP87" s="9">
        <v>0.26829999999999998</v>
      </c>
      <c r="AQ87" s="8">
        <v>24</v>
      </c>
      <c r="AR87" s="9">
        <v>0.40589999999999998</v>
      </c>
      <c r="AS87" s="8">
        <v>92</v>
      </c>
      <c r="AT87" s="9">
        <v>0.312</v>
      </c>
      <c r="AU87" s="8">
        <v>6</v>
      </c>
      <c r="AV87" s="9">
        <v>0.1736</v>
      </c>
      <c r="AW87" s="8">
        <v>184</v>
      </c>
      <c r="AX87" s="9">
        <v>0.30590000000000001</v>
      </c>
      <c r="AY87" s="8">
        <v>54</v>
      </c>
      <c r="AZ87" s="9">
        <v>0.25800000000000001</v>
      </c>
      <c r="BA87" s="8">
        <v>79</v>
      </c>
      <c r="BB87" s="9">
        <v>0.34789999999999999</v>
      </c>
      <c r="BC87" s="8">
        <v>25</v>
      </c>
      <c r="BD87" s="9">
        <v>0.2263</v>
      </c>
      <c r="BE87" s="8">
        <v>21</v>
      </c>
      <c r="BF87" s="9">
        <v>0.45960000000000001</v>
      </c>
      <c r="BG87" s="8">
        <v>5</v>
      </c>
      <c r="BH87" s="9">
        <v>0.57909999999999995</v>
      </c>
      <c r="BI87" s="8">
        <v>184</v>
      </c>
      <c r="BJ87" s="9">
        <v>0.30590000000000001</v>
      </c>
      <c r="BK87" s="8">
        <v>29</v>
      </c>
      <c r="BL87" s="9">
        <v>0.37459999999999999</v>
      </c>
      <c r="BM87" s="8">
        <v>49</v>
      </c>
      <c r="BN87" s="9">
        <v>0.36499999999999999</v>
      </c>
      <c r="BO87" s="8">
        <v>90</v>
      </c>
      <c r="BP87" s="9">
        <v>0.26579999999999998</v>
      </c>
      <c r="BQ87" s="8">
        <v>5</v>
      </c>
      <c r="BR87" s="9">
        <v>0.41749999999999998</v>
      </c>
      <c r="BS87" s="8">
        <v>1</v>
      </c>
      <c r="BT87" s="9">
        <v>0.55149999999999999</v>
      </c>
      <c r="BU87" s="8">
        <v>10</v>
      </c>
      <c r="BV87" s="9">
        <v>0.26869999999999999</v>
      </c>
      <c r="BW87" s="8">
        <v>184</v>
      </c>
      <c r="BX87" s="9">
        <v>0.30590000000000001</v>
      </c>
      <c r="BY87" s="8">
        <v>14</v>
      </c>
      <c r="BZ87" s="9">
        <v>0.29149999999999998</v>
      </c>
      <c r="CA87" s="8">
        <v>169</v>
      </c>
      <c r="CB87" s="9">
        <v>0.30809999999999998</v>
      </c>
      <c r="CC87" s="8">
        <v>0</v>
      </c>
      <c r="CD87" s="9">
        <v>0</v>
      </c>
      <c r="CE87" s="8">
        <v>184</v>
      </c>
      <c r="CF87" s="9">
        <v>0.30590000000000001</v>
      </c>
    </row>
    <row r="88" spans="1:84">
      <c r="A88" s="42"/>
      <c r="B88" s="4" t="s">
        <v>126</v>
      </c>
      <c r="C88" s="8">
        <v>71</v>
      </c>
      <c r="D88" s="9">
        <v>0.1179</v>
      </c>
      <c r="E88" s="8">
        <v>3</v>
      </c>
      <c r="F88" s="9">
        <v>2.01E-2</v>
      </c>
      <c r="G88" s="8">
        <v>68</v>
      </c>
      <c r="H88" s="9">
        <v>0.1444</v>
      </c>
      <c r="I88" s="8">
        <v>71</v>
      </c>
      <c r="J88" s="9">
        <v>0.1179</v>
      </c>
      <c r="K88" s="8">
        <v>3</v>
      </c>
      <c r="L88" s="9">
        <v>2.01E-2</v>
      </c>
      <c r="M88" s="8">
        <v>27</v>
      </c>
      <c r="N88" s="9">
        <v>0.1583</v>
      </c>
      <c r="O88" s="8">
        <v>17</v>
      </c>
      <c r="P88" s="9">
        <v>0.1356</v>
      </c>
      <c r="Q88" s="8">
        <v>12</v>
      </c>
      <c r="R88" s="9">
        <v>0.12790000000000001</v>
      </c>
      <c r="S88" s="8">
        <v>12</v>
      </c>
      <c r="T88" s="9">
        <v>0.14760000000000001</v>
      </c>
      <c r="U88" s="8">
        <v>71</v>
      </c>
      <c r="V88" s="9">
        <v>0.1179</v>
      </c>
      <c r="W88" s="8">
        <v>28</v>
      </c>
      <c r="X88" s="9">
        <v>0.109</v>
      </c>
      <c r="Y88" s="8">
        <v>42</v>
      </c>
      <c r="Z88" s="9">
        <v>0.12470000000000001</v>
      </c>
      <c r="AA88" s="8">
        <v>71</v>
      </c>
      <c r="AB88" s="9">
        <v>0.1179</v>
      </c>
      <c r="AC88" s="8">
        <v>17</v>
      </c>
      <c r="AD88" s="9">
        <v>7.9799999999999996E-2</v>
      </c>
      <c r="AE88" s="8">
        <v>5</v>
      </c>
      <c r="AF88" s="9">
        <v>8.3699999999999997E-2</v>
      </c>
      <c r="AG88" s="8">
        <v>9</v>
      </c>
      <c r="AH88" s="9">
        <v>0.127</v>
      </c>
      <c r="AI88" s="8">
        <v>39</v>
      </c>
      <c r="AJ88" s="9">
        <v>0.156</v>
      </c>
      <c r="AK88" s="8">
        <v>71</v>
      </c>
      <c r="AL88" s="9">
        <v>0.1179</v>
      </c>
      <c r="AM88" s="8">
        <v>4</v>
      </c>
      <c r="AN88" s="9">
        <v>7.0000000000000007E-2</v>
      </c>
      <c r="AO88" s="8">
        <v>17</v>
      </c>
      <c r="AP88" s="9">
        <v>0.11310000000000001</v>
      </c>
      <c r="AQ88" s="8">
        <v>12</v>
      </c>
      <c r="AR88" s="9">
        <v>0.20519999999999999</v>
      </c>
      <c r="AS88" s="8">
        <v>37</v>
      </c>
      <c r="AT88" s="9">
        <v>0.1245</v>
      </c>
      <c r="AU88" s="8">
        <v>1</v>
      </c>
      <c r="AV88" s="9">
        <v>1.6199999999999999E-2</v>
      </c>
      <c r="AW88" s="8">
        <v>71</v>
      </c>
      <c r="AX88" s="9">
        <v>0.1179</v>
      </c>
      <c r="AY88" s="8">
        <v>5</v>
      </c>
      <c r="AZ88" s="9">
        <v>2.4E-2</v>
      </c>
      <c r="BA88" s="8">
        <v>46</v>
      </c>
      <c r="BB88" s="9">
        <v>0.20330000000000001</v>
      </c>
      <c r="BC88" s="8">
        <v>16</v>
      </c>
      <c r="BD88" s="9">
        <v>0.14879999999999999</v>
      </c>
      <c r="BE88" s="8">
        <v>3</v>
      </c>
      <c r="BF88" s="9">
        <v>7.6399999999999996E-2</v>
      </c>
      <c r="BG88" s="8">
        <v>0</v>
      </c>
      <c r="BH88" s="9">
        <v>0</v>
      </c>
      <c r="BI88" s="8">
        <v>71</v>
      </c>
      <c r="BJ88" s="9">
        <v>0.1179</v>
      </c>
      <c r="BK88" s="8">
        <v>12</v>
      </c>
      <c r="BL88" s="9">
        <v>0.16109999999999999</v>
      </c>
      <c r="BM88" s="8">
        <v>18</v>
      </c>
      <c r="BN88" s="9">
        <v>0.13220000000000001</v>
      </c>
      <c r="BO88" s="8">
        <v>34</v>
      </c>
      <c r="BP88" s="9">
        <v>0.1012</v>
      </c>
      <c r="BQ88" s="8">
        <v>3</v>
      </c>
      <c r="BR88" s="9">
        <v>0.25800000000000001</v>
      </c>
      <c r="BS88" s="8">
        <v>1</v>
      </c>
      <c r="BT88" s="9">
        <v>0.55149999999999999</v>
      </c>
      <c r="BU88" s="8">
        <v>2</v>
      </c>
      <c r="BV88" s="9">
        <v>6.2E-2</v>
      </c>
      <c r="BW88" s="8">
        <v>71</v>
      </c>
      <c r="BX88" s="9">
        <v>0.1179</v>
      </c>
      <c r="BY88" s="8">
        <v>8</v>
      </c>
      <c r="BZ88" s="9">
        <v>0.16489999999999999</v>
      </c>
      <c r="CA88" s="8">
        <v>63</v>
      </c>
      <c r="CB88" s="9">
        <v>0.11409999999999999</v>
      </c>
      <c r="CC88" s="8">
        <v>0</v>
      </c>
      <c r="CD88" s="9">
        <v>0</v>
      </c>
      <c r="CE88" s="8">
        <v>71</v>
      </c>
      <c r="CF88" s="9">
        <v>0.1179</v>
      </c>
    </row>
    <row r="89" spans="1:84">
      <c r="A89" s="42"/>
      <c r="B89" s="4" t="s">
        <v>127</v>
      </c>
      <c r="C89" s="8">
        <v>159</v>
      </c>
      <c r="D89" s="9">
        <v>0.26519999999999999</v>
      </c>
      <c r="E89" s="8">
        <v>18</v>
      </c>
      <c r="F89" s="9">
        <v>0.1371</v>
      </c>
      <c r="G89" s="8">
        <v>142</v>
      </c>
      <c r="H89" s="9">
        <v>0.2999</v>
      </c>
      <c r="I89" s="8">
        <v>159</v>
      </c>
      <c r="J89" s="9">
        <v>0.26519999999999999</v>
      </c>
      <c r="K89" s="8">
        <v>18</v>
      </c>
      <c r="L89" s="9">
        <v>0.1371</v>
      </c>
      <c r="M89" s="8">
        <v>34</v>
      </c>
      <c r="N89" s="9">
        <v>0.19719999999999999</v>
      </c>
      <c r="O89" s="8">
        <v>43</v>
      </c>
      <c r="P89" s="9">
        <v>0.35639999999999999</v>
      </c>
      <c r="Q89" s="8">
        <v>34</v>
      </c>
      <c r="R89" s="9">
        <v>0.35630000000000001</v>
      </c>
      <c r="S89" s="8">
        <v>30</v>
      </c>
      <c r="T89" s="9">
        <v>0.3624</v>
      </c>
      <c r="U89" s="8">
        <v>159</v>
      </c>
      <c r="V89" s="9">
        <v>0.26519999999999999</v>
      </c>
      <c r="W89" s="8">
        <v>51</v>
      </c>
      <c r="X89" s="9">
        <v>0.19470000000000001</v>
      </c>
      <c r="Y89" s="8">
        <v>108</v>
      </c>
      <c r="Z89" s="9">
        <v>0.31940000000000002</v>
      </c>
      <c r="AA89" s="8">
        <v>159</v>
      </c>
      <c r="AB89" s="9">
        <v>0.26519999999999999</v>
      </c>
      <c r="AC89" s="8">
        <v>63</v>
      </c>
      <c r="AD89" s="9">
        <v>0.28899999999999998</v>
      </c>
      <c r="AE89" s="8">
        <v>11</v>
      </c>
      <c r="AF89" s="9">
        <v>0.1925</v>
      </c>
      <c r="AG89" s="8">
        <v>19</v>
      </c>
      <c r="AH89" s="9">
        <v>0.25530000000000003</v>
      </c>
      <c r="AI89" s="8">
        <v>66</v>
      </c>
      <c r="AJ89" s="9">
        <v>0.26350000000000001</v>
      </c>
      <c r="AK89" s="8">
        <v>159</v>
      </c>
      <c r="AL89" s="9">
        <v>0.26519999999999999</v>
      </c>
      <c r="AM89" s="8">
        <v>7</v>
      </c>
      <c r="AN89" s="9">
        <v>0.1321</v>
      </c>
      <c r="AO89" s="8">
        <v>27</v>
      </c>
      <c r="AP89" s="9">
        <v>0.17749999999999999</v>
      </c>
      <c r="AQ89" s="8">
        <v>23</v>
      </c>
      <c r="AR89" s="9">
        <v>0.37830000000000003</v>
      </c>
      <c r="AS89" s="8">
        <v>96</v>
      </c>
      <c r="AT89" s="9">
        <v>0.32700000000000001</v>
      </c>
      <c r="AU89" s="8">
        <v>6</v>
      </c>
      <c r="AV89" s="9">
        <v>0.15709999999999999</v>
      </c>
      <c r="AW89" s="8">
        <v>159</v>
      </c>
      <c r="AX89" s="9">
        <v>0.26519999999999999</v>
      </c>
      <c r="AY89" s="8">
        <v>46</v>
      </c>
      <c r="AZ89" s="9">
        <v>0.21709999999999999</v>
      </c>
      <c r="BA89" s="8">
        <v>59</v>
      </c>
      <c r="BB89" s="9">
        <v>0.2631</v>
      </c>
      <c r="BC89" s="8">
        <v>24</v>
      </c>
      <c r="BD89" s="9">
        <v>0.2172</v>
      </c>
      <c r="BE89" s="8">
        <v>26</v>
      </c>
      <c r="BF89" s="9">
        <v>0.57279999999999998</v>
      </c>
      <c r="BG89" s="8">
        <v>4</v>
      </c>
      <c r="BH89" s="9">
        <v>0.48930000000000001</v>
      </c>
      <c r="BI89" s="8">
        <v>159</v>
      </c>
      <c r="BJ89" s="9">
        <v>0.26519999999999999</v>
      </c>
      <c r="BK89" s="8">
        <v>26</v>
      </c>
      <c r="BL89" s="9">
        <v>0.34089999999999998</v>
      </c>
      <c r="BM89" s="8">
        <v>31</v>
      </c>
      <c r="BN89" s="9">
        <v>0.22900000000000001</v>
      </c>
      <c r="BO89" s="8">
        <v>87</v>
      </c>
      <c r="BP89" s="9">
        <v>0.25640000000000002</v>
      </c>
      <c r="BQ89" s="8">
        <v>8</v>
      </c>
      <c r="BR89" s="9">
        <v>0.67190000000000005</v>
      </c>
      <c r="BS89" s="8">
        <v>2</v>
      </c>
      <c r="BT89" s="9">
        <v>1</v>
      </c>
      <c r="BU89" s="8">
        <v>5</v>
      </c>
      <c r="BV89" s="9">
        <v>0.1537</v>
      </c>
      <c r="BW89" s="8">
        <v>159</v>
      </c>
      <c r="BX89" s="9">
        <v>0.26519999999999999</v>
      </c>
      <c r="BY89" s="8">
        <v>19</v>
      </c>
      <c r="BZ89" s="9">
        <v>0.3886</v>
      </c>
      <c r="CA89" s="8">
        <v>140</v>
      </c>
      <c r="CB89" s="9">
        <v>0.25509999999999999</v>
      </c>
      <c r="CC89" s="8">
        <v>0</v>
      </c>
      <c r="CD89" s="9">
        <v>0</v>
      </c>
      <c r="CE89" s="8">
        <v>159</v>
      </c>
      <c r="CF89" s="9">
        <v>0.26519999999999999</v>
      </c>
    </row>
    <row r="90" spans="1:84">
      <c r="A90" s="42"/>
      <c r="B90" s="4" t="s">
        <v>128</v>
      </c>
      <c r="C90" s="8">
        <v>195</v>
      </c>
      <c r="D90" s="9">
        <v>0.32419999999999999</v>
      </c>
      <c r="E90" s="8">
        <v>54</v>
      </c>
      <c r="F90" s="9">
        <v>0.41849999999999998</v>
      </c>
      <c r="G90" s="8">
        <v>141</v>
      </c>
      <c r="H90" s="9">
        <v>0.29870000000000002</v>
      </c>
      <c r="I90" s="8">
        <v>195</v>
      </c>
      <c r="J90" s="9">
        <v>0.32419999999999999</v>
      </c>
      <c r="K90" s="8">
        <v>54</v>
      </c>
      <c r="L90" s="9">
        <v>0.41849999999999998</v>
      </c>
      <c r="M90" s="8">
        <v>73</v>
      </c>
      <c r="N90" s="9">
        <v>0.43049999999999999</v>
      </c>
      <c r="O90" s="8">
        <v>37</v>
      </c>
      <c r="P90" s="9">
        <v>0.30299999999999999</v>
      </c>
      <c r="Q90" s="8">
        <v>20</v>
      </c>
      <c r="R90" s="9">
        <v>0.2122</v>
      </c>
      <c r="S90" s="8">
        <v>10</v>
      </c>
      <c r="T90" s="9">
        <v>0.12189999999999999</v>
      </c>
      <c r="U90" s="8">
        <v>195</v>
      </c>
      <c r="V90" s="9">
        <v>0.32419999999999999</v>
      </c>
      <c r="W90" s="8">
        <v>77</v>
      </c>
      <c r="X90" s="9">
        <v>0.2949</v>
      </c>
      <c r="Y90" s="8">
        <v>118</v>
      </c>
      <c r="Z90" s="9">
        <v>0.3468</v>
      </c>
      <c r="AA90" s="8">
        <v>195</v>
      </c>
      <c r="AB90" s="9">
        <v>0.32419999999999999</v>
      </c>
      <c r="AC90" s="8">
        <v>78</v>
      </c>
      <c r="AD90" s="9">
        <v>0.35399999999999998</v>
      </c>
      <c r="AE90" s="8">
        <v>20</v>
      </c>
      <c r="AF90" s="9">
        <v>0.3523</v>
      </c>
      <c r="AG90" s="8">
        <v>15</v>
      </c>
      <c r="AH90" s="9">
        <v>0.19620000000000001</v>
      </c>
      <c r="AI90" s="8">
        <v>83</v>
      </c>
      <c r="AJ90" s="9">
        <v>0.32969999999999999</v>
      </c>
      <c r="AK90" s="8">
        <v>195</v>
      </c>
      <c r="AL90" s="9">
        <v>0.32419999999999999</v>
      </c>
      <c r="AM90" s="8">
        <v>30</v>
      </c>
      <c r="AN90" s="9">
        <v>0.52749999999999997</v>
      </c>
      <c r="AO90" s="8">
        <v>72</v>
      </c>
      <c r="AP90" s="9">
        <v>0.47170000000000001</v>
      </c>
      <c r="AQ90" s="8">
        <v>13</v>
      </c>
      <c r="AR90" s="9">
        <v>0.2205</v>
      </c>
      <c r="AS90" s="8">
        <v>70</v>
      </c>
      <c r="AT90" s="9">
        <v>0.23760000000000001</v>
      </c>
      <c r="AU90" s="8">
        <v>10</v>
      </c>
      <c r="AV90" s="9">
        <v>0.25969999999999999</v>
      </c>
      <c r="AW90" s="8">
        <v>195</v>
      </c>
      <c r="AX90" s="9">
        <v>0.32419999999999999</v>
      </c>
      <c r="AY90" s="8">
        <v>89</v>
      </c>
      <c r="AZ90" s="9">
        <v>0.42249999999999999</v>
      </c>
      <c r="BA90" s="8">
        <v>53</v>
      </c>
      <c r="BB90" s="9">
        <v>0.2344</v>
      </c>
      <c r="BC90" s="8">
        <v>32</v>
      </c>
      <c r="BD90" s="9">
        <v>0.29480000000000001</v>
      </c>
      <c r="BE90" s="8">
        <v>17</v>
      </c>
      <c r="BF90" s="9">
        <v>0.37340000000000001</v>
      </c>
      <c r="BG90" s="8">
        <v>3</v>
      </c>
      <c r="BH90" s="9">
        <v>0.38819999999999999</v>
      </c>
      <c r="BI90" s="8">
        <v>195</v>
      </c>
      <c r="BJ90" s="9">
        <v>0.32419999999999999</v>
      </c>
      <c r="BK90" s="8">
        <v>10</v>
      </c>
      <c r="BL90" s="9">
        <v>0.13089999999999999</v>
      </c>
      <c r="BM90" s="8">
        <v>38</v>
      </c>
      <c r="BN90" s="9">
        <v>0.28160000000000002</v>
      </c>
      <c r="BO90" s="8">
        <v>130</v>
      </c>
      <c r="BP90" s="9">
        <v>0.38250000000000001</v>
      </c>
      <c r="BQ90" s="8">
        <v>6</v>
      </c>
      <c r="BR90" s="9">
        <v>0.50090000000000001</v>
      </c>
      <c r="BS90" s="8">
        <v>1</v>
      </c>
      <c r="BT90" s="9">
        <v>0.55149999999999999</v>
      </c>
      <c r="BU90" s="8">
        <v>10</v>
      </c>
      <c r="BV90" s="9">
        <v>0.28089999999999998</v>
      </c>
      <c r="BW90" s="8">
        <v>195</v>
      </c>
      <c r="BX90" s="9">
        <v>0.32419999999999999</v>
      </c>
      <c r="BY90" s="8">
        <v>7</v>
      </c>
      <c r="BZ90" s="9">
        <v>0.1454</v>
      </c>
      <c r="CA90" s="8">
        <v>188</v>
      </c>
      <c r="CB90" s="9">
        <v>0.34079999999999999</v>
      </c>
      <c r="CC90" s="8">
        <v>0</v>
      </c>
      <c r="CD90" s="9">
        <v>0</v>
      </c>
      <c r="CE90" s="8">
        <v>195</v>
      </c>
      <c r="CF90" s="9">
        <v>0.32419999999999999</v>
      </c>
    </row>
    <row r="91" spans="1:84">
      <c r="A91" s="42"/>
      <c r="B91" s="4" t="s">
        <v>129</v>
      </c>
      <c r="C91" s="8">
        <v>58</v>
      </c>
      <c r="D91" s="9">
        <v>9.74E-2</v>
      </c>
      <c r="E91" s="8">
        <v>9</v>
      </c>
      <c r="F91" s="9">
        <v>6.7500000000000004E-2</v>
      </c>
      <c r="G91" s="8">
        <v>50</v>
      </c>
      <c r="H91" s="9">
        <v>0.1055</v>
      </c>
      <c r="I91" s="8">
        <v>58</v>
      </c>
      <c r="J91" s="9">
        <v>9.74E-2</v>
      </c>
      <c r="K91" s="8">
        <v>9</v>
      </c>
      <c r="L91" s="9">
        <v>6.7500000000000004E-2</v>
      </c>
      <c r="M91" s="8">
        <v>12</v>
      </c>
      <c r="N91" s="9">
        <v>7.1199999999999999E-2</v>
      </c>
      <c r="O91" s="8">
        <v>11</v>
      </c>
      <c r="P91" s="9">
        <v>8.9200000000000002E-2</v>
      </c>
      <c r="Q91" s="8">
        <v>17</v>
      </c>
      <c r="R91" s="9">
        <v>0.17460000000000001</v>
      </c>
      <c r="S91" s="8">
        <v>10</v>
      </c>
      <c r="T91" s="9">
        <v>0.1197</v>
      </c>
      <c r="U91" s="8">
        <v>58</v>
      </c>
      <c r="V91" s="9">
        <v>9.74E-2</v>
      </c>
      <c r="W91" s="8">
        <v>47</v>
      </c>
      <c r="X91" s="9">
        <v>0.1789</v>
      </c>
      <c r="Y91" s="8">
        <v>12</v>
      </c>
      <c r="Z91" s="9">
        <v>3.4700000000000002E-2</v>
      </c>
      <c r="AA91" s="8">
        <v>58</v>
      </c>
      <c r="AB91" s="9">
        <v>9.74E-2</v>
      </c>
      <c r="AC91" s="8">
        <v>20</v>
      </c>
      <c r="AD91" s="9">
        <v>9.0999999999999998E-2</v>
      </c>
      <c r="AE91" s="8">
        <v>5</v>
      </c>
      <c r="AF91" s="9">
        <v>8.1500000000000003E-2</v>
      </c>
      <c r="AG91" s="8">
        <v>14</v>
      </c>
      <c r="AH91" s="9">
        <v>0.19289999999999999</v>
      </c>
      <c r="AI91" s="8">
        <v>20</v>
      </c>
      <c r="AJ91" s="9">
        <v>7.8399999999999997E-2</v>
      </c>
      <c r="AK91" s="8">
        <v>58</v>
      </c>
      <c r="AL91" s="9">
        <v>9.74E-2</v>
      </c>
      <c r="AM91" s="8">
        <v>3</v>
      </c>
      <c r="AN91" s="9">
        <v>4.9200000000000001E-2</v>
      </c>
      <c r="AO91" s="8">
        <v>11</v>
      </c>
      <c r="AP91" s="9">
        <v>7.2900000000000006E-2</v>
      </c>
      <c r="AQ91" s="8">
        <v>6</v>
      </c>
      <c r="AR91" s="9">
        <v>0.1074</v>
      </c>
      <c r="AS91" s="8">
        <v>37</v>
      </c>
      <c r="AT91" s="9">
        <v>0.12479999999999999</v>
      </c>
      <c r="AU91" s="8">
        <v>1</v>
      </c>
      <c r="AV91" s="9">
        <v>3.8399999999999997E-2</v>
      </c>
      <c r="AW91" s="8">
        <v>58</v>
      </c>
      <c r="AX91" s="9">
        <v>9.74E-2</v>
      </c>
      <c r="AY91" s="8">
        <v>16</v>
      </c>
      <c r="AZ91" s="9">
        <v>7.4200000000000002E-2</v>
      </c>
      <c r="BA91" s="8">
        <v>25</v>
      </c>
      <c r="BB91" s="9">
        <v>0.1123</v>
      </c>
      <c r="BC91" s="8">
        <v>9</v>
      </c>
      <c r="BD91" s="9">
        <v>8.3000000000000004E-2</v>
      </c>
      <c r="BE91" s="8">
        <v>8</v>
      </c>
      <c r="BF91" s="9">
        <v>0.1678</v>
      </c>
      <c r="BG91" s="8">
        <v>1</v>
      </c>
      <c r="BH91" s="9">
        <v>8.8599999999999998E-2</v>
      </c>
      <c r="BI91" s="8">
        <v>58</v>
      </c>
      <c r="BJ91" s="9">
        <v>9.74E-2</v>
      </c>
      <c r="BK91" s="8">
        <v>11</v>
      </c>
      <c r="BL91" s="9">
        <v>0.14829999999999999</v>
      </c>
      <c r="BM91" s="8">
        <v>16</v>
      </c>
      <c r="BN91" s="9">
        <v>0.12180000000000001</v>
      </c>
      <c r="BO91" s="8">
        <v>24</v>
      </c>
      <c r="BP91" s="9">
        <v>7.0400000000000004E-2</v>
      </c>
      <c r="BQ91" s="8">
        <v>2</v>
      </c>
      <c r="BR91" s="9">
        <v>0.1658</v>
      </c>
      <c r="BS91" s="8">
        <v>1</v>
      </c>
      <c r="BT91" s="9">
        <v>0.55149999999999999</v>
      </c>
      <c r="BU91" s="8">
        <v>4</v>
      </c>
      <c r="BV91" s="9">
        <v>0.1076</v>
      </c>
      <c r="BW91" s="8">
        <v>58</v>
      </c>
      <c r="BX91" s="9">
        <v>9.74E-2</v>
      </c>
      <c r="BY91" s="8">
        <v>5</v>
      </c>
      <c r="BZ91" s="9">
        <v>0.1052</v>
      </c>
      <c r="CA91" s="8">
        <v>53</v>
      </c>
      <c r="CB91" s="9">
        <v>9.7000000000000003E-2</v>
      </c>
      <c r="CC91" s="8">
        <v>0</v>
      </c>
      <c r="CD91" s="9">
        <v>0</v>
      </c>
      <c r="CE91" s="8">
        <v>58</v>
      </c>
      <c r="CF91" s="9">
        <v>9.74E-2</v>
      </c>
    </row>
    <row r="92" spans="1:84">
      <c r="A92" s="42"/>
      <c r="B92" s="4" t="s">
        <v>130</v>
      </c>
      <c r="C92" s="8">
        <v>243</v>
      </c>
      <c r="D92" s="9">
        <v>0.40579999999999999</v>
      </c>
      <c r="E92" s="8">
        <v>36</v>
      </c>
      <c r="F92" s="9">
        <v>0.28070000000000001</v>
      </c>
      <c r="G92" s="8">
        <v>208</v>
      </c>
      <c r="H92" s="9">
        <v>0.43980000000000002</v>
      </c>
      <c r="I92" s="8">
        <v>243</v>
      </c>
      <c r="J92" s="9">
        <v>0.40579999999999999</v>
      </c>
      <c r="K92" s="8">
        <v>36</v>
      </c>
      <c r="L92" s="9">
        <v>0.28070000000000001</v>
      </c>
      <c r="M92" s="8">
        <v>85</v>
      </c>
      <c r="N92" s="9">
        <v>0.50070000000000003</v>
      </c>
      <c r="O92" s="8">
        <v>58</v>
      </c>
      <c r="P92" s="9">
        <v>0.47539999999999999</v>
      </c>
      <c r="Q92" s="8">
        <v>32</v>
      </c>
      <c r="R92" s="9">
        <v>0.32790000000000002</v>
      </c>
      <c r="S92" s="8">
        <v>33</v>
      </c>
      <c r="T92" s="9">
        <v>0.39229999999999998</v>
      </c>
      <c r="U92" s="8">
        <v>243</v>
      </c>
      <c r="V92" s="9">
        <v>0.40579999999999999</v>
      </c>
      <c r="W92" s="8">
        <v>102</v>
      </c>
      <c r="X92" s="9">
        <v>0.39050000000000001</v>
      </c>
      <c r="Y92" s="8">
        <v>142</v>
      </c>
      <c r="Z92" s="9">
        <v>0.41760000000000003</v>
      </c>
      <c r="AA92" s="8">
        <v>243</v>
      </c>
      <c r="AB92" s="9">
        <v>0.40579999999999999</v>
      </c>
      <c r="AC92" s="8">
        <v>81</v>
      </c>
      <c r="AD92" s="9">
        <v>0.36780000000000002</v>
      </c>
      <c r="AE92" s="8">
        <v>21</v>
      </c>
      <c r="AF92" s="9">
        <v>0.37419999999999998</v>
      </c>
      <c r="AG92" s="8">
        <v>36</v>
      </c>
      <c r="AH92" s="9">
        <v>0.49320000000000003</v>
      </c>
      <c r="AI92" s="8">
        <v>105</v>
      </c>
      <c r="AJ92" s="9">
        <v>0.42030000000000001</v>
      </c>
      <c r="AK92" s="8">
        <v>243</v>
      </c>
      <c r="AL92" s="9">
        <v>0.40579999999999999</v>
      </c>
      <c r="AM92" s="8">
        <v>26</v>
      </c>
      <c r="AN92" s="9">
        <v>0.4612</v>
      </c>
      <c r="AO92" s="8">
        <v>59</v>
      </c>
      <c r="AP92" s="9">
        <v>0.38419999999999999</v>
      </c>
      <c r="AQ92" s="8">
        <v>29</v>
      </c>
      <c r="AR92" s="9">
        <v>0.4783</v>
      </c>
      <c r="AS92" s="8">
        <v>119</v>
      </c>
      <c r="AT92" s="9">
        <v>0.40639999999999998</v>
      </c>
      <c r="AU92" s="8">
        <v>11</v>
      </c>
      <c r="AV92" s="9">
        <v>0.2888</v>
      </c>
      <c r="AW92" s="8">
        <v>243</v>
      </c>
      <c r="AX92" s="9">
        <v>0.40579999999999999</v>
      </c>
      <c r="AY92" s="8">
        <v>88</v>
      </c>
      <c r="AZ92" s="9">
        <v>0.4173</v>
      </c>
      <c r="BA92" s="8">
        <v>78</v>
      </c>
      <c r="BB92" s="9">
        <v>0.34639999999999999</v>
      </c>
      <c r="BC92" s="8">
        <v>47</v>
      </c>
      <c r="BD92" s="9">
        <v>0.4325</v>
      </c>
      <c r="BE92" s="8">
        <v>27</v>
      </c>
      <c r="BF92" s="9">
        <v>0.59619999999999995</v>
      </c>
      <c r="BG92" s="8">
        <v>3</v>
      </c>
      <c r="BH92" s="9">
        <v>0.34899999999999998</v>
      </c>
      <c r="BI92" s="8">
        <v>243</v>
      </c>
      <c r="BJ92" s="9">
        <v>0.40579999999999999</v>
      </c>
      <c r="BK92" s="8">
        <v>27</v>
      </c>
      <c r="BL92" s="9">
        <v>0.34649999999999997</v>
      </c>
      <c r="BM92" s="8">
        <v>61</v>
      </c>
      <c r="BN92" s="9">
        <v>0.4511</v>
      </c>
      <c r="BO92" s="8">
        <v>137</v>
      </c>
      <c r="BP92" s="9">
        <v>0.40410000000000001</v>
      </c>
      <c r="BQ92" s="8">
        <v>7</v>
      </c>
      <c r="BR92" s="9">
        <v>0.624</v>
      </c>
      <c r="BS92" s="8">
        <v>1</v>
      </c>
      <c r="BT92" s="9">
        <v>0.55149999999999999</v>
      </c>
      <c r="BU92" s="8">
        <v>11</v>
      </c>
      <c r="BV92" s="9">
        <v>0.30220000000000002</v>
      </c>
      <c r="BW92" s="8">
        <v>243</v>
      </c>
      <c r="BX92" s="9">
        <v>0.40579999999999999</v>
      </c>
      <c r="BY92" s="8">
        <v>16</v>
      </c>
      <c r="BZ92" s="9">
        <v>0.32969999999999999</v>
      </c>
      <c r="CA92" s="8">
        <v>228</v>
      </c>
      <c r="CB92" s="9">
        <v>0.41360000000000002</v>
      </c>
      <c r="CC92" s="8">
        <v>0</v>
      </c>
      <c r="CD92" s="9">
        <v>0</v>
      </c>
      <c r="CE92" s="8">
        <v>243</v>
      </c>
      <c r="CF92" s="9">
        <v>0.40579999999999999</v>
      </c>
    </row>
    <row r="93" spans="1:84">
      <c r="A93" s="42"/>
      <c r="B93" s="4" t="s">
        <v>131</v>
      </c>
      <c r="C93" s="8">
        <v>158</v>
      </c>
      <c r="D93" s="9">
        <v>0.26290000000000002</v>
      </c>
      <c r="E93" s="8">
        <v>16</v>
      </c>
      <c r="F93" s="9">
        <v>0.12759999999999999</v>
      </c>
      <c r="G93" s="8">
        <v>141</v>
      </c>
      <c r="H93" s="9">
        <v>0.29959999999999998</v>
      </c>
      <c r="I93" s="8">
        <v>158</v>
      </c>
      <c r="J93" s="9">
        <v>0.26290000000000002</v>
      </c>
      <c r="K93" s="8">
        <v>16</v>
      </c>
      <c r="L93" s="9">
        <v>0.12759999999999999</v>
      </c>
      <c r="M93" s="8">
        <v>48</v>
      </c>
      <c r="N93" s="9">
        <v>0.28320000000000001</v>
      </c>
      <c r="O93" s="8">
        <v>39</v>
      </c>
      <c r="P93" s="9">
        <v>0.32069999999999999</v>
      </c>
      <c r="Q93" s="8">
        <v>30</v>
      </c>
      <c r="R93" s="9">
        <v>0.3095</v>
      </c>
      <c r="S93" s="8">
        <v>24</v>
      </c>
      <c r="T93" s="9">
        <v>0.29049999999999998</v>
      </c>
      <c r="U93" s="8">
        <v>158</v>
      </c>
      <c r="V93" s="9">
        <v>0.26290000000000002</v>
      </c>
      <c r="W93" s="8">
        <v>58</v>
      </c>
      <c r="X93" s="9">
        <v>0.22220000000000001</v>
      </c>
      <c r="Y93" s="8">
        <v>100</v>
      </c>
      <c r="Z93" s="9">
        <v>0.29420000000000002</v>
      </c>
      <c r="AA93" s="8">
        <v>158</v>
      </c>
      <c r="AB93" s="9">
        <v>0.26290000000000002</v>
      </c>
      <c r="AC93" s="8">
        <v>52</v>
      </c>
      <c r="AD93" s="9">
        <v>0.23880000000000001</v>
      </c>
      <c r="AE93" s="8">
        <v>12</v>
      </c>
      <c r="AF93" s="9">
        <v>0.21029999999999999</v>
      </c>
      <c r="AG93" s="8">
        <v>18</v>
      </c>
      <c r="AH93" s="9">
        <v>0.23649999999999999</v>
      </c>
      <c r="AI93" s="8">
        <v>76</v>
      </c>
      <c r="AJ93" s="9">
        <v>0.3034</v>
      </c>
      <c r="AK93" s="8">
        <v>158</v>
      </c>
      <c r="AL93" s="9">
        <v>0.26290000000000002</v>
      </c>
      <c r="AM93" s="8">
        <v>11</v>
      </c>
      <c r="AN93" s="9">
        <v>0.1908</v>
      </c>
      <c r="AO93" s="8">
        <v>39</v>
      </c>
      <c r="AP93" s="9">
        <v>0.254</v>
      </c>
      <c r="AQ93" s="8">
        <v>15</v>
      </c>
      <c r="AR93" s="9">
        <v>0.25729999999999997</v>
      </c>
      <c r="AS93" s="8">
        <v>88</v>
      </c>
      <c r="AT93" s="9">
        <v>0.2994</v>
      </c>
      <c r="AU93" s="8">
        <v>5</v>
      </c>
      <c r="AV93" s="9">
        <v>0.12870000000000001</v>
      </c>
      <c r="AW93" s="8">
        <v>158</v>
      </c>
      <c r="AX93" s="9">
        <v>0.26290000000000002</v>
      </c>
      <c r="AY93" s="8">
        <v>40</v>
      </c>
      <c r="AZ93" s="9">
        <v>0.18779999999999999</v>
      </c>
      <c r="BA93" s="8">
        <v>65</v>
      </c>
      <c r="BB93" s="9">
        <v>0.28749999999999998</v>
      </c>
      <c r="BC93" s="8">
        <v>30</v>
      </c>
      <c r="BD93" s="9">
        <v>0.27579999999999999</v>
      </c>
      <c r="BE93" s="8">
        <v>19</v>
      </c>
      <c r="BF93" s="9">
        <v>0.41839999999999999</v>
      </c>
      <c r="BG93" s="8">
        <v>4</v>
      </c>
      <c r="BH93" s="9">
        <v>0.47010000000000002</v>
      </c>
      <c r="BI93" s="8">
        <v>158</v>
      </c>
      <c r="BJ93" s="9">
        <v>0.26290000000000002</v>
      </c>
      <c r="BK93" s="8">
        <v>27</v>
      </c>
      <c r="BL93" s="9">
        <v>0.34639999999999999</v>
      </c>
      <c r="BM93" s="8">
        <v>48</v>
      </c>
      <c r="BN93" s="9">
        <v>0.35599999999999998</v>
      </c>
      <c r="BO93" s="8">
        <v>67</v>
      </c>
      <c r="BP93" s="9">
        <v>0.1983</v>
      </c>
      <c r="BQ93" s="8">
        <v>3</v>
      </c>
      <c r="BR93" s="9">
        <v>0.28129999999999999</v>
      </c>
      <c r="BS93" s="8">
        <v>2</v>
      </c>
      <c r="BT93" s="9">
        <v>1</v>
      </c>
      <c r="BU93" s="8">
        <v>11</v>
      </c>
      <c r="BV93" s="9">
        <v>0.30280000000000001</v>
      </c>
      <c r="BW93" s="8">
        <v>158</v>
      </c>
      <c r="BX93" s="9">
        <v>0.26290000000000002</v>
      </c>
      <c r="BY93" s="8">
        <v>20</v>
      </c>
      <c r="BZ93" s="9">
        <v>0.42299999999999999</v>
      </c>
      <c r="CA93" s="8">
        <v>136</v>
      </c>
      <c r="CB93" s="9">
        <v>0.2467</v>
      </c>
      <c r="CC93" s="8">
        <v>2</v>
      </c>
      <c r="CD93" s="9">
        <v>1</v>
      </c>
      <c r="CE93" s="8">
        <v>158</v>
      </c>
      <c r="CF93" s="9">
        <v>0.26290000000000002</v>
      </c>
    </row>
    <row r="94" spans="1:84">
      <c r="A94" s="42"/>
      <c r="B94" s="4" t="s">
        <v>132</v>
      </c>
      <c r="C94" s="8">
        <v>89</v>
      </c>
      <c r="D94" s="9">
        <v>0.14779999999999999</v>
      </c>
      <c r="E94" s="8">
        <v>16</v>
      </c>
      <c r="F94" s="9">
        <v>0.12559999999999999</v>
      </c>
      <c r="G94" s="8">
        <v>73</v>
      </c>
      <c r="H94" s="9">
        <v>0.15390000000000001</v>
      </c>
      <c r="I94" s="8">
        <v>89</v>
      </c>
      <c r="J94" s="9">
        <v>0.14779999999999999</v>
      </c>
      <c r="K94" s="8">
        <v>16</v>
      </c>
      <c r="L94" s="9">
        <v>0.12559999999999999</v>
      </c>
      <c r="M94" s="8">
        <v>21</v>
      </c>
      <c r="N94" s="9">
        <v>0.12039999999999999</v>
      </c>
      <c r="O94" s="8">
        <v>22</v>
      </c>
      <c r="P94" s="9">
        <v>0.17860000000000001</v>
      </c>
      <c r="Q94" s="8">
        <v>16</v>
      </c>
      <c r="R94" s="9">
        <v>0.16289999999999999</v>
      </c>
      <c r="S94" s="8">
        <v>15</v>
      </c>
      <c r="T94" s="9">
        <v>0.17580000000000001</v>
      </c>
      <c r="U94" s="8">
        <v>89</v>
      </c>
      <c r="V94" s="9">
        <v>0.14779999999999999</v>
      </c>
      <c r="W94" s="8">
        <v>37</v>
      </c>
      <c r="X94" s="9">
        <v>0.14180000000000001</v>
      </c>
      <c r="Y94" s="8">
        <v>52</v>
      </c>
      <c r="Z94" s="9">
        <v>0.1525</v>
      </c>
      <c r="AA94" s="8">
        <v>89</v>
      </c>
      <c r="AB94" s="9">
        <v>0.14779999999999999</v>
      </c>
      <c r="AC94" s="8">
        <v>32</v>
      </c>
      <c r="AD94" s="9">
        <v>0.14829999999999999</v>
      </c>
      <c r="AE94" s="8">
        <v>6</v>
      </c>
      <c r="AF94" s="9">
        <v>0.1052</v>
      </c>
      <c r="AG94" s="8">
        <v>11</v>
      </c>
      <c r="AH94" s="9">
        <v>0.15459999999999999</v>
      </c>
      <c r="AI94" s="8">
        <v>39</v>
      </c>
      <c r="AJ94" s="9">
        <v>0.155</v>
      </c>
      <c r="AK94" s="8">
        <v>89</v>
      </c>
      <c r="AL94" s="9">
        <v>0.14779999999999999</v>
      </c>
      <c r="AM94" s="8">
        <v>7</v>
      </c>
      <c r="AN94" s="9">
        <v>0.1154</v>
      </c>
      <c r="AO94" s="8">
        <v>21</v>
      </c>
      <c r="AP94" s="9">
        <v>0.13489999999999999</v>
      </c>
      <c r="AQ94" s="8">
        <v>10</v>
      </c>
      <c r="AR94" s="9">
        <v>0.1661</v>
      </c>
      <c r="AS94" s="8">
        <v>48</v>
      </c>
      <c r="AT94" s="9">
        <v>0.16209999999999999</v>
      </c>
      <c r="AU94" s="8">
        <v>4</v>
      </c>
      <c r="AV94" s="9">
        <v>0.10829999999999999</v>
      </c>
      <c r="AW94" s="8">
        <v>89</v>
      </c>
      <c r="AX94" s="9">
        <v>0.14779999999999999</v>
      </c>
      <c r="AY94" s="8">
        <v>28</v>
      </c>
      <c r="AZ94" s="9">
        <v>0.13270000000000001</v>
      </c>
      <c r="BA94" s="8">
        <v>36</v>
      </c>
      <c r="BB94" s="9">
        <v>0.1598</v>
      </c>
      <c r="BC94" s="8">
        <v>16</v>
      </c>
      <c r="BD94" s="9">
        <v>0.14460000000000001</v>
      </c>
      <c r="BE94" s="8">
        <v>9</v>
      </c>
      <c r="BF94" s="9">
        <v>0.1953</v>
      </c>
      <c r="BG94" s="8">
        <v>0</v>
      </c>
      <c r="BH94" s="9">
        <v>0</v>
      </c>
      <c r="BI94" s="8">
        <v>89</v>
      </c>
      <c r="BJ94" s="9">
        <v>0.14779999999999999</v>
      </c>
      <c r="BK94" s="8">
        <v>10</v>
      </c>
      <c r="BL94" s="9">
        <v>0.13569999999999999</v>
      </c>
      <c r="BM94" s="8">
        <v>26</v>
      </c>
      <c r="BN94" s="9">
        <v>0.19520000000000001</v>
      </c>
      <c r="BO94" s="8">
        <v>42</v>
      </c>
      <c r="BP94" s="9">
        <v>0.1239</v>
      </c>
      <c r="BQ94" s="8">
        <v>3</v>
      </c>
      <c r="BR94" s="9">
        <v>0.23100000000000001</v>
      </c>
      <c r="BS94" s="8">
        <v>0</v>
      </c>
      <c r="BT94" s="9">
        <v>0</v>
      </c>
      <c r="BU94" s="8">
        <v>7</v>
      </c>
      <c r="BV94" s="9">
        <v>0.2036</v>
      </c>
      <c r="BW94" s="8">
        <v>89</v>
      </c>
      <c r="BX94" s="9">
        <v>0.14779999999999999</v>
      </c>
      <c r="BY94" s="8">
        <v>11</v>
      </c>
      <c r="BZ94" s="9">
        <v>0.22950000000000001</v>
      </c>
      <c r="CA94" s="8">
        <v>78</v>
      </c>
      <c r="CB94" s="9">
        <v>0.1411</v>
      </c>
      <c r="CC94" s="8">
        <v>0</v>
      </c>
      <c r="CD94" s="9">
        <v>0</v>
      </c>
      <c r="CE94" s="8">
        <v>89</v>
      </c>
      <c r="CF94" s="9">
        <v>0.14779999999999999</v>
      </c>
    </row>
    <row r="95" spans="1:84">
      <c r="A95" s="42"/>
      <c r="B95" s="4" t="s">
        <v>133</v>
      </c>
      <c r="C95" s="8">
        <v>79</v>
      </c>
      <c r="D95" s="9">
        <v>0.13089999999999999</v>
      </c>
      <c r="E95" s="8">
        <v>15</v>
      </c>
      <c r="F95" s="9">
        <v>0.1154</v>
      </c>
      <c r="G95" s="8">
        <v>64</v>
      </c>
      <c r="H95" s="9">
        <v>0.1351</v>
      </c>
      <c r="I95" s="8">
        <v>79</v>
      </c>
      <c r="J95" s="9">
        <v>0.13089999999999999</v>
      </c>
      <c r="K95" s="8">
        <v>15</v>
      </c>
      <c r="L95" s="9">
        <v>0.1154</v>
      </c>
      <c r="M95" s="8">
        <v>18</v>
      </c>
      <c r="N95" s="9">
        <v>0.1081</v>
      </c>
      <c r="O95" s="8">
        <v>15</v>
      </c>
      <c r="P95" s="9">
        <v>0.12479999999999999</v>
      </c>
      <c r="Q95" s="8">
        <v>18</v>
      </c>
      <c r="R95" s="9">
        <v>0.1827</v>
      </c>
      <c r="S95" s="8">
        <v>12</v>
      </c>
      <c r="T95" s="9">
        <v>0.15029999999999999</v>
      </c>
      <c r="U95" s="8">
        <v>79</v>
      </c>
      <c r="V95" s="9">
        <v>0.13089999999999999</v>
      </c>
      <c r="W95" s="8">
        <v>33</v>
      </c>
      <c r="X95" s="9">
        <v>0.1275</v>
      </c>
      <c r="Y95" s="8">
        <v>45</v>
      </c>
      <c r="Z95" s="9">
        <v>0.1336</v>
      </c>
      <c r="AA95" s="8">
        <v>79</v>
      </c>
      <c r="AB95" s="9">
        <v>0.13089999999999999</v>
      </c>
      <c r="AC95" s="8">
        <v>30</v>
      </c>
      <c r="AD95" s="9">
        <v>0.13500000000000001</v>
      </c>
      <c r="AE95" s="8">
        <v>6</v>
      </c>
      <c r="AF95" s="9">
        <v>0.1159</v>
      </c>
      <c r="AG95" s="8">
        <v>16</v>
      </c>
      <c r="AH95" s="9">
        <v>0.21959999999999999</v>
      </c>
      <c r="AI95" s="8">
        <v>26</v>
      </c>
      <c r="AJ95" s="9">
        <v>0.1045</v>
      </c>
      <c r="AK95" s="8">
        <v>79</v>
      </c>
      <c r="AL95" s="9">
        <v>0.13089999999999999</v>
      </c>
      <c r="AM95" s="8">
        <v>3</v>
      </c>
      <c r="AN95" s="9">
        <v>5.5199999999999999E-2</v>
      </c>
      <c r="AO95" s="8">
        <v>16</v>
      </c>
      <c r="AP95" s="9">
        <v>0.10349999999999999</v>
      </c>
      <c r="AQ95" s="8">
        <v>8</v>
      </c>
      <c r="AR95" s="9">
        <v>0.12859999999999999</v>
      </c>
      <c r="AS95" s="8">
        <v>47</v>
      </c>
      <c r="AT95" s="9">
        <v>0.1603</v>
      </c>
      <c r="AU95" s="8">
        <v>5</v>
      </c>
      <c r="AV95" s="9">
        <v>0.1305</v>
      </c>
      <c r="AW95" s="8">
        <v>79</v>
      </c>
      <c r="AX95" s="9">
        <v>0.13089999999999999</v>
      </c>
      <c r="AY95" s="8">
        <v>31</v>
      </c>
      <c r="AZ95" s="9">
        <v>0.1487</v>
      </c>
      <c r="BA95" s="8">
        <v>30</v>
      </c>
      <c r="BB95" s="9">
        <v>0.13350000000000001</v>
      </c>
      <c r="BC95" s="8">
        <v>7</v>
      </c>
      <c r="BD95" s="9">
        <v>6.6699999999999995E-2</v>
      </c>
      <c r="BE95" s="8">
        <v>9</v>
      </c>
      <c r="BF95" s="9">
        <v>0.20230000000000001</v>
      </c>
      <c r="BG95" s="8">
        <v>1</v>
      </c>
      <c r="BH95" s="9">
        <v>7.0000000000000007E-2</v>
      </c>
      <c r="BI95" s="8">
        <v>79</v>
      </c>
      <c r="BJ95" s="9">
        <v>0.13089999999999999</v>
      </c>
      <c r="BK95" s="8">
        <v>11</v>
      </c>
      <c r="BL95" s="9">
        <v>0.1482</v>
      </c>
      <c r="BM95" s="8">
        <v>24</v>
      </c>
      <c r="BN95" s="9">
        <v>0.1777</v>
      </c>
      <c r="BO95" s="8">
        <v>42</v>
      </c>
      <c r="BP95" s="9">
        <v>0.1241</v>
      </c>
      <c r="BQ95" s="8">
        <v>1</v>
      </c>
      <c r="BR95" s="9">
        <v>9.4799999999999995E-2</v>
      </c>
      <c r="BS95" s="8">
        <v>0</v>
      </c>
      <c r="BT95" s="9">
        <v>0</v>
      </c>
      <c r="BU95" s="8">
        <v>0</v>
      </c>
      <c r="BV95" s="9">
        <v>0</v>
      </c>
      <c r="BW95" s="8">
        <v>79</v>
      </c>
      <c r="BX95" s="9">
        <v>0.13089999999999999</v>
      </c>
      <c r="BY95" s="8">
        <v>11</v>
      </c>
      <c r="BZ95" s="9">
        <v>0.23039999999999999</v>
      </c>
      <c r="CA95" s="8">
        <v>67</v>
      </c>
      <c r="CB95" s="9">
        <v>0.1225</v>
      </c>
      <c r="CC95" s="8">
        <v>0</v>
      </c>
      <c r="CD95" s="9">
        <v>0</v>
      </c>
      <c r="CE95" s="8">
        <v>79</v>
      </c>
      <c r="CF95" s="9">
        <v>0.13089999999999999</v>
      </c>
    </row>
    <row r="96" spans="1:84">
      <c r="A96" s="42"/>
      <c r="B96" s="4" t="s">
        <v>134</v>
      </c>
      <c r="C96" s="8">
        <v>71</v>
      </c>
      <c r="D96" s="9">
        <v>0.1181</v>
      </c>
      <c r="E96" s="8">
        <v>25</v>
      </c>
      <c r="F96" s="9">
        <v>0.1925</v>
      </c>
      <c r="G96" s="8">
        <v>46</v>
      </c>
      <c r="H96" s="9">
        <v>9.7900000000000001E-2</v>
      </c>
      <c r="I96" s="8">
        <v>71</v>
      </c>
      <c r="J96" s="9">
        <v>0.1181</v>
      </c>
      <c r="K96" s="8">
        <v>25</v>
      </c>
      <c r="L96" s="9">
        <v>0.1925</v>
      </c>
      <c r="M96" s="8">
        <v>20</v>
      </c>
      <c r="N96" s="9">
        <v>0.12</v>
      </c>
      <c r="O96" s="8">
        <v>5</v>
      </c>
      <c r="P96" s="9">
        <v>3.9800000000000002E-2</v>
      </c>
      <c r="Q96" s="8">
        <v>9</v>
      </c>
      <c r="R96" s="9">
        <v>9.7799999999999998E-2</v>
      </c>
      <c r="S96" s="8">
        <v>11</v>
      </c>
      <c r="T96" s="9">
        <v>0.13780000000000001</v>
      </c>
      <c r="U96" s="8">
        <v>71</v>
      </c>
      <c r="V96" s="9">
        <v>0.1181</v>
      </c>
      <c r="W96" s="8">
        <v>36</v>
      </c>
      <c r="X96" s="9">
        <v>0.13800000000000001</v>
      </c>
      <c r="Y96" s="8">
        <v>35</v>
      </c>
      <c r="Z96" s="9">
        <v>0.1027</v>
      </c>
      <c r="AA96" s="8">
        <v>71</v>
      </c>
      <c r="AB96" s="9">
        <v>0.1181</v>
      </c>
      <c r="AC96" s="8">
        <v>22</v>
      </c>
      <c r="AD96" s="9">
        <v>0.1009</v>
      </c>
      <c r="AE96" s="8">
        <v>9</v>
      </c>
      <c r="AF96" s="9">
        <v>0.16700000000000001</v>
      </c>
      <c r="AG96" s="8">
        <v>12</v>
      </c>
      <c r="AH96" s="9">
        <v>0.15790000000000001</v>
      </c>
      <c r="AI96" s="8">
        <v>28</v>
      </c>
      <c r="AJ96" s="9">
        <v>0.1104</v>
      </c>
      <c r="AK96" s="8">
        <v>71</v>
      </c>
      <c r="AL96" s="9">
        <v>0.1181</v>
      </c>
      <c r="AM96" s="8">
        <v>4</v>
      </c>
      <c r="AN96" s="9">
        <v>7.0000000000000007E-2</v>
      </c>
      <c r="AO96" s="8">
        <v>28</v>
      </c>
      <c r="AP96" s="9">
        <v>0.1842</v>
      </c>
      <c r="AQ96" s="8">
        <v>3</v>
      </c>
      <c r="AR96" s="9">
        <v>4.6399999999999997E-2</v>
      </c>
      <c r="AS96" s="8">
        <v>34</v>
      </c>
      <c r="AT96" s="9">
        <v>0.1164</v>
      </c>
      <c r="AU96" s="8">
        <v>2</v>
      </c>
      <c r="AV96" s="9">
        <v>4.7600000000000003E-2</v>
      </c>
      <c r="AW96" s="8">
        <v>71</v>
      </c>
      <c r="AX96" s="9">
        <v>0.1181</v>
      </c>
      <c r="AY96" s="8">
        <v>29</v>
      </c>
      <c r="AZ96" s="9">
        <v>0.13950000000000001</v>
      </c>
      <c r="BA96" s="8">
        <v>23</v>
      </c>
      <c r="BB96" s="9">
        <v>0.1037</v>
      </c>
      <c r="BC96" s="8">
        <v>14</v>
      </c>
      <c r="BD96" s="9">
        <v>0.12970000000000001</v>
      </c>
      <c r="BE96" s="8">
        <v>2</v>
      </c>
      <c r="BF96" s="9">
        <v>5.0999999999999997E-2</v>
      </c>
      <c r="BG96" s="8">
        <v>2</v>
      </c>
      <c r="BH96" s="9">
        <v>0.17369999999999999</v>
      </c>
      <c r="BI96" s="8">
        <v>71</v>
      </c>
      <c r="BJ96" s="9">
        <v>0.1181</v>
      </c>
      <c r="BK96" s="8">
        <v>8</v>
      </c>
      <c r="BL96" s="9">
        <v>0.108</v>
      </c>
      <c r="BM96" s="8">
        <v>20</v>
      </c>
      <c r="BN96" s="9">
        <v>0.14610000000000001</v>
      </c>
      <c r="BO96" s="8">
        <v>40</v>
      </c>
      <c r="BP96" s="9">
        <v>0.1183</v>
      </c>
      <c r="BQ96" s="8">
        <v>1</v>
      </c>
      <c r="BR96" s="9">
        <v>9.4799999999999995E-2</v>
      </c>
      <c r="BS96" s="8">
        <v>0</v>
      </c>
      <c r="BT96" s="9">
        <v>0</v>
      </c>
      <c r="BU96" s="8">
        <v>2</v>
      </c>
      <c r="BV96" s="9">
        <v>4.5699999999999998E-2</v>
      </c>
      <c r="BW96" s="8">
        <v>71</v>
      </c>
      <c r="BX96" s="9">
        <v>0.1181</v>
      </c>
      <c r="BY96" s="8">
        <v>6</v>
      </c>
      <c r="BZ96" s="9">
        <v>0.13200000000000001</v>
      </c>
      <c r="CA96" s="8">
        <v>64</v>
      </c>
      <c r="CB96" s="9">
        <v>0.1172</v>
      </c>
      <c r="CC96" s="8">
        <v>0</v>
      </c>
      <c r="CD96" s="9">
        <v>0</v>
      </c>
      <c r="CE96" s="8">
        <v>71</v>
      </c>
      <c r="CF96" s="9">
        <v>0.1181</v>
      </c>
    </row>
    <row r="97" spans="1:84">
      <c r="A97" s="42"/>
      <c r="B97" s="4" t="s">
        <v>135</v>
      </c>
      <c r="C97" s="8">
        <v>127</v>
      </c>
      <c r="D97" s="9">
        <v>0.21160000000000001</v>
      </c>
      <c r="E97" s="8">
        <v>37</v>
      </c>
      <c r="F97" s="9">
        <v>0.29189999999999999</v>
      </c>
      <c r="G97" s="8">
        <v>90</v>
      </c>
      <c r="H97" s="9">
        <v>0.18990000000000001</v>
      </c>
      <c r="I97" s="8">
        <v>127</v>
      </c>
      <c r="J97" s="9">
        <v>0.21160000000000001</v>
      </c>
      <c r="K97" s="8">
        <v>37</v>
      </c>
      <c r="L97" s="9">
        <v>0.29189999999999999</v>
      </c>
      <c r="M97" s="8">
        <v>29</v>
      </c>
      <c r="N97" s="9">
        <v>0.1714</v>
      </c>
      <c r="O97" s="8">
        <v>24</v>
      </c>
      <c r="P97" s="9">
        <v>0.20030000000000001</v>
      </c>
      <c r="Q97" s="8">
        <v>20</v>
      </c>
      <c r="R97" s="9">
        <v>0.20319999999999999</v>
      </c>
      <c r="S97" s="8">
        <v>16</v>
      </c>
      <c r="T97" s="9">
        <v>0.19700000000000001</v>
      </c>
      <c r="U97" s="8">
        <v>127</v>
      </c>
      <c r="V97" s="9">
        <v>0.21160000000000001</v>
      </c>
      <c r="W97" s="8">
        <v>58</v>
      </c>
      <c r="X97" s="9">
        <v>0.22070000000000001</v>
      </c>
      <c r="Y97" s="8">
        <v>69</v>
      </c>
      <c r="Z97" s="9">
        <v>0.20469999999999999</v>
      </c>
      <c r="AA97" s="8">
        <v>127</v>
      </c>
      <c r="AB97" s="9">
        <v>0.21160000000000001</v>
      </c>
      <c r="AC97" s="8">
        <v>43</v>
      </c>
      <c r="AD97" s="9">
        <v>0.19639999999999999</v>
      </c>
      <c r="AE97" s="8">
        <v>6</v>
      </c>
      <c r="AF97" s="9">
        <v>0.1052</v>
      </c>
      <c r="AG97" s="8">
        <v>20</v>
      </c>
      <c r="AH97" s="9">
        <v>0.26400000000000001</v>
      </c>
      <c r="AI97" s="8">
        <v>59</v>
      </c>
      <c r="AJ97" s="9">
        <v>0.23319999999999999</v>
      </c>
      <c r="AK97" s="8">
        <v>127</v>
      </c>
      <c r="AL97" s="9">
        <v>0.21160000000000001</v>
      </c>
      <c r="AM97" s="8">
        <v>9</v>
      </c>
      <c r="AN97" s="9">
        <v>0.1676</v>
      </c>
      <c r="AO97" s="8">
        <v>34</v>
      </c>
      <c r="AP97" s="9">
        <v>0.21940000000000001</v>
      </c>
      <c r="AQ97" s="8">
        <v>9</v>
      </c>
      <c r="AR97" s="9">
        <v>0.15759999999999999</v>
      </c>
      <c r="AS97" s="8">
        <v>65</v>
      </c>
      <c r="AT97" s="9">
        <v>0.222</v>
      </c>
      <c r="AU97" s="8">
        <v>9</v>
      </c>
      <c r="AV97" s="9">
        <v>0.25209999999999999</v>
      </c>
      <c r="AW97" s="8">
        <v>127</v>
      </c>
      <c r="AX97" s="9">
        <v>0.21160000000000001</v>
      </c>
      <c r="AY97" s="8">
        <v>55</v>
      </c>
      <c r="AZ97" s="9">
        <v>0.26319999999999999</v>
      </c>
      <c r="BA97" s="8">
        <v>42</v>
      </c>
      <c r="BB97" s="9">
        <v>0.18609999999999999</v>
      </c>
      <c r="BC97" s="8">
        <v>20</v>
      </c>
      <c r="BD97" s="9">
        <v>0.18709999999999999</v>
      </c>
      <c r="BE97" s="8">
        <v>8</v>
      </c>
      <c r="BF97" s="9">
        <v>0.1787</v>
      </c>
      <c r="BG97" s="8">
        <v>1</v>
      </c>
      <c r="BH97" s="9">
        <v>0.1055</v>
      </c>
      <c r="BI97" s="8">
        <v>127</v>
      </c>
      <c r="BJ97" s="9">
        <v>0.21160000000000001</v>
      </c>
      <c r="BK97" s="8">
        <v>20</v>
      </c>
      <c r="BL97" s="9">
        <v>0.26090000000000002</v>
      </c>
      <c r="BM97" s="8">
        <v>36</v>
      </c>
      <c r="BN97" s="9">
        <v>0.27089999999999997</v>
      </c>
      <c r="BO97" s="8">
        <v>67</v>
      </c>
      <c r="BP97" s="9">
        <v>0.1976</v>
      </c>
      <c r="BQ97" s="8">
        <v>1</v>
      </c>
      <c r="BR97" s="9">
        <v>9.4799999999999995E-2</v>
      </c>
      <c r="BS97" s="8">
        <v>0</v>
      </c>
      <c r="BT97" s="9">
        <v>0</v>
      </c>
      <c r="BU97" s="8">
        <v>2</v>
      </c>
      <c r="BV97" s="9">
        <v>6.3399999999999998E-2</v>
      </c>
      <c r="BW97" s="8">
        <v>127</v>
      </c>
      <c r="BX97" s="9">
        <v>0.21160000000000001</v>
      </c>
      <c r="BY97" s="8">
        <v>14</v>
      </c>
      <c r="BZ97" s="9">
        <v>0.29239999999999999</v>
      </c>
      <c r="CA97" s="8">
        <v>113</v>
      </c>
      <c r="CB97" s="9">
        <v>0.2051</v>
      </c>
      <c r="CC97" s="8">
        <v>0</v>
      </c>
      <c r="CD97" s="9">
        <v>0</v>
      </c>
      <c r="CE97" s="8">
        <v>127</v>
      </c>
      <c r="CF97" s="9">
        <v>0.21160000000000001</v>
      </c>
    </row>
    <row r="98" spans="1:84">
      <c r="A98" s="42"/>
      <c r="B98" s="4" t="s">
        <v>136</v>
      </c>
      <c r="C98" s="8">
        <v>66</v>
      </c>
      <c r="D98" s="9">
        <v>0.11070000000000001</v>
      </c>
      <c r="E98" s="8">
        <v>12</v>
      </c>
      <c r="F98" s="9">
        <v>9.0899999999999995E-2</v>
      </c>
      <c r="G98" s="8">
        <v>55</v>
      </c>
      <c r="H98" s="9">
        <v>0.11609999999999999</v>
      </c>
      <c r="I98" s="8">
        <v>66</v>
      </c>
      <c r="J98" s="9">
        <v>0.11070000000000001</v>
      </c>
      <c r="K98" s="8">
        <v>12</v>
      </c>
      <c r="L98" s="9">
        <v>9.0899999999999995E-2</v>
      </c>
      <c r="M98" s="8">
        <v>19</v>
      </c>
      <c r="N98" s="9">
        <v>0.1109</v>
      </c>
      <c r="O98" s="8">
        <v>13</v>
      </c>
      <c r="P98" s="9">
        <v>0.1062</v>
      </c>
      <c r="Q98" s="8">
        <v>17</v>
      </c>
      <c r="R98" s="9">
        <v>0.18029999999999999</v>
      </c>
      <c r="S98" s="8">
        <v>6</v>
      </c>
      <c r="T98" s="9">
        <v>6.6699999999999995E-2</v>
      </c>
      <c r="U98" s="8">
        <v>66</v>
      </c>
      <c r="V98" s="9">
        <v>0.11070000000000001</v>
      </c>
      <c r="W98" s="8">
        <v>50</v>
      </c>
      <c r="X98" s="9">
        <v>0.19109999999999999</v>
      </c>
      <c r="Y98" s="8">
        <v>17</v>
      </c>
      <c r="Z98" s="9">
        <v>4.8800000000000003E-2</v>
      </c>
      <c r="AA98" s="8">
        <v>66</v>
      </c>
      <c r="AB98" s="9">
        <v>0.11070000000000001</v>
      </c>
      <c r="AC98" s="8">
        <v>22</v>
      </c>
      <c r="AD98" s="9">
        <v>9.8799999999999999E-2</v>
      </c>
      <c r="AE98" s="8">
        <v>7</v>
      </c>
      <c r="AF98" s="9">
        <v>0.1308</v>
      </c>
      <c r="AG98" s="8">
        <v>11</v>
      </c>
      <c r="AH98" s="9">
        <v>0.15509999999999999</v>
      </c>
      <c r="AI98" s="8">
        <v>26</v>
      </c>
      <c r="AJ98" s="9">
        <v>0.10349999999999999</v>
      </c>
      <c r="AK98" s="8">
        <v>66</v>
      </c>
      <c r="AL98" s="9">
        <v>0.11070000000000001</v>
      </c>
      <c r="AM98" s="8">
        <v>5</v>
      </c>
      <c r="AN98" s="9">
        <v>8.4599999999999995E-2</v>
      </c>
      <c r="AO98" s="8">
        <v>18</v>
      </c>
      <c r="AP98" s="9">
        <v>0.1154</v>
      </c>
      <c r="AQ98" s="8">
        <v>5</v>
      </c>
      <c r="AR98" s="9">
        <v>8.2600000000000007E-2</v>
      </c>
      <c r="AS98" s="8">
        <v>38</v>
      </c>
      <c r="AT98" s="9">
        <v>0.1288</v>
      </c>
      <c r="AU98" s="8">
        <v>1</v>
      </c>
      <c r="AV98" s="9">
        <v>3.3500000000000002E-2</v>
      </c>
      <c r="AW98" s="8">
        <v>66</v>
      </c>
      <c r="AX98" s="9">
        <v>0.11070000000000001</v>
      </c>
      <c r="AY98" s="8">
        <v>21</v>
      </c>
      <c r="AZ98" s="9">
        <v>9.7799999999999998E-2</v>
      </c>
      <c r="BA98" s="8">
        <v>29</v>
      </c>
      <c r="BB98" s="9">
        <v>0.1283</v>
      </c>
      <c r="BC98" s="8">
        <v>11</v>
      </c>
      <c r="BD98" s="9">
        <v>0.10150000000000001</v>
      </c>
      <c r="BE98" s="8">
        <v>6</v>
      </c>
      <c r="BF98" s="9">
        <v>0.1265</v>
      </c>
      <c r="BG98" s="8">
        <v>0</v>
      </c>
      <c r="BH98" s="9">
        <v>0</v>
      </c>
      <c r="BI98" s="8">
        <v>66</v>
      </c>
      <c r="BJ98" s="9">
        <v>0.11070000000000001</v>
      </c>
      <c r="BK98" s="8">
        <v>11</v>
      </c>
      <c r="BL98" s="9">
        <v>0.14000000000000001</v>
      </c>
      <c r="BM98" s="8">
        <v>12</v>
      </c>
      <c r="BN98" s="9">
        <v>8.9599999999999999E-2</v>
      </c>
      <c r="BO98" s="8">
        <v>34</v>
      </c>
      <c r="BP98" s="9">
        <v>9.9099999999999994E-2</v>
      </c>
      <c r="BQ98" s="8">
        <v>2</v>
      </c>
      <c r="BR98" s="9">
        <v>0.13619999999999999</v>
      </c>
      <c r="BS98" s="8">
        <v>1</v>
      </c>
      <c r="BT98" s="9">
        <v>0.55149999999999999</v>
      </c>
      <c r="BU98" s="8">
        <v>7</v>
      </c>
      <c r="BV98" s="9">
        <v>0.2082</v>
      </c>
      <c r="BW98" s="8">
        <v>66</v>
      </c>
      <c r="BX98" s="9">
        <v>0.11070000000000001</v>
      </c>
      <c r="BY98" s="8">
        <v>4</v>
      </c>
      <c r="BZ98" s="9">
        <v>9.1899999999999996E-2</v>
      </c>
      <c r="CA98" s="8">
        <v>62</v>
      </c>
      <c r="CB98" s="9">
        <v>0.11269999999999999</v>
      </c>
      <c r="CC98" s="8">
        <v>0</v>
      </c>
      <c r="CD98" s="9">
        <v>0</v>
      </c>
      <c r="CE98" s="8">
        <v>66</v>
      </c>
      <c r="CF98" s="9">
        <v>0.11070000000000001</v>
      </c>
    </row>
    <row r="99" spans="1:84">
      <c r="A99" s="42"/>
      <c r="B99" s="4" t="s">
        <v>137</v>
      </c>
      <c r="C99" s="8">
        <v>29</v>
      </c>
      <c r="D99" s="9">
        <v>4.9099999999999998E-2</v>
      </c>
      <c r="E99" s="8">
        <v>6</v>
      </c>
      <c r="F99" s="9">
        <v>4.48E-2</v>
      </c>
      <c r="G99" s="8">
        <v>24</v>
      </c>
      <c r="H99" s="9">
        <v>5.0200000000000002E-2</v>
      </c>
      <c r="I99" s="8">
        <v>29</v>
      </c>
      <c r="J99" s="9">
        <v>4.9099999999999998E-2</v>
      </c>
      <c r="K99" s="8">
        <v>6</v>
      </c>
      <c r="L99" s="9">
        <v>4.48E-2</v>
      </c>
      <c r="M99" s="8">
        <v>9</v>
      </c>
      <c r="N99" s="9">
        <v>5.2200000000000003E-2</v>
      </c>
      <c r="O99" s="8">
        <v>4</v>
      </c>
      <c r="P99" s="9">
        <v>3.4000000000000002E-2</v>
      </c>
      <c r="Q99" s="8">
        <v>6</v>
      </c>
      <c r="R99" s="9">
        <v>6.5799999999999997E-2</v>
      </c>
      <c r="S99" s="8">
        <v>4</v>
      </c>
      <c r="T99" s="9">
        <v>5.1900000000000002E-2</v>
      </c>
      <c r="U99" s="8">
        <v>29</v>
      </c>
      <c r="V99" s="9">
        <v>4.9099999999999998E-2</v>
      </c>
      <c r="W99" s="8">
        <v>11</v>
      </c>
      <c r="X99" s="9">
        <v>4.1000000000000002E-2</v>
      </c>
      <c r="Y99" s="8">
        <v>19</v>
      </c>
      <c r="Z99" s="9">
        <v>5.5300000000000002E-2</v>
      </c>
      <c r="AA99" s="8">
        <v>29</v>
      </c>
      <c r="AB99" s="9">
        <v>4.9099999999999998E-2</v>
      </c>
      <c r="AC99" s="8">
        <v>6</v>
      </c>
      <c r="AD99" s="9">
        <v>2.8199999999999999E-2</v>
      </c>
      <c r="AE99" s="8">
        <v>1</v>
      </c>
      <c r="AF99" s="9">
        <v>1.0699999999999999E-2</v>
      </c>
      <c r="AG99" s="8">
        <v>9</v>
      </c>
      <c r="AH99" s="9">
        <v>0.11849999999999999</v>
      </c>
      <c r="AI99" s="8">
        <v>14</v>
      </c>
      <c r="AJ99" s="9">
        <v>5.5399999999999998E-2</v>
      </c>
      <c r="AK99" s="8">
        <v>29</v>
      </c>
      <c r="AL99" s="9">
        <v>4.9099999999999998E-2</v>
      </c>
      <c r="AM99" s="8">
        <v>1</v>
      </c>
      <c r="AN99" s="9">
        <v>2.07E-2</v>
      </c>
      <c r="AO99" s="8">
        <v>9</v>
      </c>
      <c r="AP99" s="9">
        <v>5.9700000000000003E-2</v>
      </c>
      <c r="AQ99" s="8">
        <v>3</v>
      </c>
      <c r="AR99" s="9">
        <v>4.7399999999999998E-2</v>
      </c>
      <c r="AS99" s="8">
        <v>16</v>
      </c>
      <c r="AT99" s="9">
        <v>5.3499999999999999E-2</v>
      </c>
      <c r="AU99" s="8">
        <v>1</v>
      </c>
      <c r="AV99" s="9">
        <v>1.6199999999999999E-2</v>
      </c>
      <c r="AW99" s="8">
        <v>29</v>
      </c>
      <c r="AX99" s="9">
        <v>4.9099999999999998E-2</v>
      </c>
      <c r="AY99" s="8">
        <v>6</v>
      </c>
      <c r="AZ99" s="9">
        <v>2.7E-2</v>
      </c>
      <c r="BA99" s="8">
        <v>15</v>
      </c>
      <c r="BB99" s="9">
        <v>6.6100000000000006E-2</v>
      </c>
      <c r="BC99" s="8">
        <v>7</v>
      </c>
      <c r="BD99" s="9">
        <v>6.1100000000000002E-2</v>
      </c>
      <c r="BE99" s="8">
        <v>2</v>
      </c>
      <c r="BF99" s="9">
        <v>4.7199999999999999E-2</v>
      </c>
      <c r="BG99" s="8">
        <v>0</v>
      </c>
      <c r="BH99" s="9">
        <v>0</v>
      </c>
      <c r="BI99" s="8">
        <v>29</v>
      </c>
      <c r="BJ99" s="9">
        <v>4.9099999999999998E-2</v>
      </c>
      <c r="BK99" s="8">
        <v>6</v>
      </c>
      <c r="BL99" s="9">
        <v>7.5999999999999998E-2</v>
      </c>
      <c r="BM99" s="8">
        <v>7</v>
      </c>
      <c r="BN99" s="9">
        <v>5.4899999999999997E-2</v>
      </c>
      <c r="BO99" s="8">
        <v>15</v>
      </c>
      <c r="BP99" s="9">
        <v>4.4299999999999999E-2</v>
      </c>
      <c r="BQ99" s="8">
        <v>0</v>
      </c>
      <c r="BR99" s="9">
        <v>0</v>
      </c>
      <c r="BS99" s="8">
        <v>0</v>
      </c>
      <c r="BT99" s="9">
        <v>0</v>
      </c>
      <c r="BU99" s="8">
        <v>1</v>
      </c>
      <c r="BV99" s="9">
        <v>3.27E-2</v>
      </c>
      <c r="BW99" s="8">
        <v>29</v>
      </c>
      <c r="BX99" s="9">
        <v>4.9099999999999998E-2</v>
      </c>
      <c r="BY99" s="8">
        <v>5</v>
      </c>
      <c r="BZ99" s="9">
        <v>9.5500000000000002E-2</v>
      </c>
      <c r="CA99" s="8">
        <v>25</v>
      </c>
      <c r="CB99" s="9">
        <v>4.5100000000000001E-2</v>
      </c>
      <c r="CC99" s="8">
        <v>0</v>
      </c>
      <c r="CD99" s="9">
        <v>0</v>
      </c>
      <c r="CE99" s="8">
        <v>29</v>
      </c>
      <c r="CF99" s="9">
        <v>4.9099999999999998E-2</v>
      </c>
    </row>
    <row r="100" spans="1:84">
      <c r="A100" s="42"/>
      <c r="B100" s="4" t="s">
        <v>138</v>
      </c>
      <c r="C100" s="8">
        <v>152</v>
      </c>
      <c r="D100" s="9">
        <v>0.25369999999999998</v>
      </c>
      <c r="E100" s="8">
        <v>22</v>
      </c>
      <c r="F100" s="9">
        <v>0.16800000000000001</v>
      </c>
      <c r="G100" s="8">
        <v>131</v>
      </c>
      <c r="H100" s="9">
        <v>0.27689999999999998</v>
      </c>
      <c r="I100" s="8">
        <v>152</v>
      </c>
      <c r="J100" s="9">
        <v>0.25369999999999998</v>
      </c>
      <c r="K100" s="8">
        <v>22</v>
      </c>
      <c r="L100" s="9">
        <v>0.16800000000000001</v>
      </c>
      <c r="M100" s="8">
        <v>51</v>
      </c>
      <c r="N100" s="9">
        <v>0.29970000000000002</v>
      </c>
      <c r="O100" s="8">
        <v>34</v>
      </c>
      <c r="P100" s="9">
        <v>0.28199999999999997</v>
      </c>
      <c r="Q100" s="8">
        <v>22</v>
      </c>
      <c r="R100" s="9">
        <v>0.23219999999999999</v>
      </c>
      <c r="S100" s="8">
        <v>23</v>
      </c>
      <c r="T100" s="9">
        <v>0.27460000000000001</v>
      </c>
      <c r="U100" s="8">
        <v>152</v>
      </c>
      <c r="V100" s="9">
        <v>0.25369999999999998</v>
      </c>
      <c r="W100" s="8">
        <v>40</v>
      </c>
      <c r="X100" s="9">
        <v>0.15329999999999999</v>
      </c>
      <c r="Y100" s="8">
        <v>112</v>
      </c>
      <c r="Z100" s="9">
        <v>0.33100000000000002</v>
      </c>
      <c r="AA100" s="8">
        <v>152</v>
      </c>
      <c r="AB100" s="9">
        <v>0.25369999999999998</v>
      </c>
      <c r="AC100" s="8">
        <v>44</v>
      </c>
      <c r="AD100" s="9">
        <v>0.1993</v>
      </c>
      <c r="AE100" s="8">
        <v>15</v>
      </c>
      <c r="AF100" s="9">
        <v>0.25929999999999997</v>
      </c>
      <c r="AG100" s="8">
        <v>20</v>
      </c>
      <c r="AH100" s="9">
        <v>0.27389999999999998</v>
      </c>
      <c r="AI100" s="8">
        <v>74</v>
      </c>
      <c r="AJ100" s="9">
        <v>0.29389999999999999</v>
      </c>
      <c r="AK100" s="8">
        <v>152</v>
      </c>
      <c r="AL100" s="9">
        <v>0.25369999999999998</v>
      </c>
      <c r="AM100" s="8">
        <v>22</v>
      </c>
      <c r="AN100" s="9">
        <v>0.3906</v>
      </c>
      <c r="AO100" s="8">
        <v>32</v>
      </c>
      <c r="AP100" s="9">
        <v>0.2092</v>
      </c>
      <c r="AQ100" s="8">
        <v>14</v>
      </c>
      <c r="AR100" s="9">
        <v>0.2281</v>
      </c>
      <c r="AS100" s="8">
        <v>81</v>
      </c>
      <c r="AT100" s="9">
        <v>0.27439999999999998</v>
      </c>
      <c r="AU100" s="8">
        <v>4</v>
      </c>
      <c r="AV100" s="9">
        <v>0.1055</v>
      </c>
      <c r="AW100" s="8">
        <v>152</v>
      </c>
      <c r="AX100" s="9">
        <v>0.25369999999999998</v>
      </c>
      <c r="AY100" s="8">
        <v>51</v>
      </c>
      <c r="AZ100" s="9">
        <v>0.24340000000000001</v>
      </c>
      <c r="BA100" s="8">
        <v>55</v>
      </c>
      <c r="BB100" s="9">
        <v>0.24229999999999999</v>
      </c>
      <c r="BC100" s="8">
        <v>31</v>
      </c>
      <c r="BD100" s="9">
        <v>0.28370000000000001</v>
      </c>
      <c r="BE100" s="8">
        <v>11</v>
      </c>
      <c r="BF100" s="9">
        <v>0.25319999999999998</v>
      </c>
      <c r="BG100" s="8">
        <v>4</v>
      </c>
      <c r="BH100" s="9">
        <v>0.42080000000000001</v>
      </c>
      <c r="BI100" s="8">
        <v>152</v>
      </c>
      <c r="BJ100" s="9">
        <v>0.25369999999999998</v>
      </c>
      <c r="BK100" s="8">
        <v>16</v>
      </c>
      <c r="BL100" s="9">
        <v>0.20080000000000001</v>
      </c>
      <c r="BM100" s="8">
        <v>47</v>
      </c>
      <c r="BN100" s="9">
        <v>0.34589999999999999</v>
      </c>
      <c r="BO100" s="8">
        <v>78</v>
      </c>
      <c r="BP100" s="9">
        <v>0.23</v>
      </c>
      <c r="BQ100" s="8">
        <v>1</v>
      </c>
      <c r="BR100" s="9">
        <v>9.4799999999999995E-2</v>
      </c>
      <c r="BS100" s="8">
        <v>1</v>
      </c>
      <c r="BT100" s="9">
        <v>0.55149999999999999</v>
      </c>
      <c r="BU100" s="8">
        <v>10</v>
      </c>
      <c r="BV100" s="9">
        <v>0.28260000000000002</v>
      </c>
      <c r="BW100" s="8">
        <v>152</v>
      </c>
      <c r="BX100" s="9">
        <v>0.25369999999999998</v>
      </c>
      <c r="BY100" s="8">
        <v>10</v>
      </c>
      <c r="BZ100" s="9">
        <v>0.2024</v>
      </c>
      <c r="CA100" s="8">
        <v>142</v>
      </c>
      <c r="CB100" s="9">
        <v>0.25890000000000002</v>
      </c>
      <c r="CC100" s="8">
        <v>0</v>
      </c>
      <c r="CD100" s="9">
        <v>0</v>
      </c>
      <c r="CE100" s="8">
        <v>152</v>
      </c>
      <c r="CF100" s="9">
        <v>0.25369999999999998</v>
      </c>
    </row>
    <row r="101" spans="1:84">
      <c r="A101" s="42"/>
      <c r="B101" s="4" t="s">
        <v>139</v>
      </c>
      <c r="C101" s="8">
        <v>72</v>
      </c>
      <c r="D101" s="9">
        <v>0.1197</v>
      </c>
      <c r="E101" s="8">
        <v>18</v>
      </c>
      <c r="F101" s="9">
        <v>0.14380000000000001</v>
      </c>
      <c r="G101" s="8">
        <v>53</v>
      </c>
      <c r="H101" s="9">
        <v>0.1132</v>
      </c>
      <c r="I101" s="8">
        <v>72</v>
      </c>
      <c r="J101" s="9">
        <v>0.1197</v>
      </c>
      <c r="K101" s="8">
        <v>18</v>
      </c>
      <c r="L101" s="9">
        <v>0.14380000000000001</v>
      </c>
      <c r="M101" s="8">
        <v>24</v>
      </c>
      <c r="N101" s="9">
        <v>0.13869999999999999</v>
      </c>
      <c r="O101" s="8">
        <v>16</v>
      </c>
      <c r="P101" s="9">
        <v>0.1321</v>
      </c>
      <c r="Q101" s="8">
        <v>8</v>
      </c>
      <c r="R101" s="9">
        <v>8.2199999999999995E-2</v>
      </c>
      <c r="S101" s="8">
        <v>6</v>
      </c>
      <c r="T101" s="9">
        <v>6.8900000000000003E-2</v>
      </c>
      <c r="U101" s="8">
        <v>72</v>
      </c>
      <c r="V101" s="9">
        <v>0.1197</v>
      </c>
      <c r="W101" s="8">
        <v>34</v>
      </c>
      <c r="X101" s="9">
        <v>0.129</v>
      </c>
      <c r="Y101" s="8">
        <v>38</v>
      </c>
      <c r="Z101" s="9">
        <v>0.1125</v>
      </c>
      <c r="AA101" s="8">
        <v>72</v>
      </c>
      <c r="AB101" s="9">
        <v>0.1197</v>
      </c>
      <c r="AC101" s="8">
        <v>31</v>
      </c>
      <c r="AD101" s="9">
        <v>0.14030000000000001</v>
      </c>
      <c r="AE101" s="8">
        <v>3</v>
      </c>
      <c r="AF101" s="9">
        <v>4.9299999999999997E-2</v>
      </c>
      <c r="AG101" s="8">
        <v>7</v>
      </c>
      <c r="AH101" s="9">
        <v>9.0800000000000006E-2</v>
      </c>
      <c r="AI101" s="8">
        <v>32</v>
      </c>
      <c r="AJ101" s="9">
        <v>0.12590000000000001</v>
      </c>
      <c r="AK101" s="8">
        <v>72</v>
      </c>
      <c r="AL101" s="9">
        <v>0.1197</v>
      </c>
      <c r="AM101" s="8">
        <v>6</v>
      </c>
      <c r="AN101" s="9">
        <v>0.1104</v>
      </c>
      <c r="AO101" s="8">
        <v>26</v>
      </c>
      <c r="AP101" s="9">
        <v>0.16819999999999999</v>
      </c>
      <c r="AQ101" s="8">
        <v>9</v>
      </c>
      <c r="AR101" s="9">
        <v>0.1502</v>
      </c>
      <c r="AS101" s="8">
        <v>28</v>
      </c>
      <c r="AT101" s="9">
        <v>9.64E-2</v>
      </c>
      <c r="AU101" s="8">
        <v>3</v>
      </c>
      <c r="AV101" s="9">
        <v>6.8900000000000003E-2</v>
      </c>
      <c r="AW101" s="8">
        <v>72</v>
      </c>
      <c r="AX101" s="9">
        <v>0.1197</v>
      </c>
      <c r="AY101" s="8">
        <v>29</v>
      </c>
      <c r="AZ101" s="9">
        <v>0.13769999999999999</v>
      </c>
      <c r="BA101" s="8">
        <v>28</v>
      </c>
      <c r="BB101" s="9">
        <v>0.12239999999999999</v>
      </c>
      <c r="BC101" s="8">
        <v>11</v>
      </c>
      <c r="BD101" s="9">
        <v>0.1045</v>
      </c>
      <c r="BE101" s="8">
        <v>4</v>
      </c>
      <c r="BF101" s="9">
        <v>8.2500000000000004E-2</v>
      </c>
      <c r="BG101" s="8">
        <v>0</v>
      </c>
      <c r="BH101" s="9">
        <v>0</v>
      </c>
      <c r="BI101" s="8">
        <v>72</v>
      </c>
      <c r="BJ101" s="9">
        <v>0.1197</v>
      </c>
      <c r="BK101" s="8">
        <v>5</v>
      </c>
      <c r="BL101" s="9">
        <v>6.4799999999999996E-2</v>
      </c>
      <c r="BM101" s="8">
        <v>15</v>
      </c>
      <c r="BN101" s="9">
        <v>0.1148</v>
      </c>
      <c r="BO101" s="8">
        <v>46</v>
      </c>
      <c r="BP101" s="9">
        <v>0.1371</v>
      </c>
      <c r="BQ101" s="8">
        <v>1</v>
      </c>
      <c r="BR101" s="9">
        <v>5.3199999999999997E-2</v>
      </c>
      <c r="BS101" s="8">
        <v>0</v>
      </c>
      <c r="BT101" s="9">
        <v>0</v>
      </c>
      <c r="BU101" s="8">
        <v>4</v>
      </c>
      <c r="BV101" s="9">
        <v>0.1195</v>
      </c>
      <c r="BW101" s="8">
        <v>72</v>
      </c>
      <c r="BX101" s="9">
        <v>0.1197</v>
      </c>
      <c r="BY101" s="8">
        <v>2</v>
      </c>
      <c r="BZ101" s="9">
        <v>4.5600000000000002E-2</v>
      </c>
      <c r="CA101" s="8">
        <v>70</v>
      </c>
      <c r="CB101" s="9">
        <v>0.1265</v>
      </c>
      <c r="CC101" s="8">
        <v>0</v>
      </c>
      <c r="CD101" s="9">
        <v>0</v>
      </c>
      <c r="CE101" s="8">
        <v>72</v>
      </c>
      <c r="CF101" s="9">
        <v>0.1197</v>
      </c>
    </row>
    <row r="102" spans="1:84">
      <c r="A102" s="42"/>
      <c r="B102" s="4" t="s">
        <v>140</v>
      </c>
      <c r="C102" s="8">
        <v>180</v>
      </c>
      <c r="D102" s="9">
        <v>0.30020000000000002</v>
      </c>
      <c r="E102" s="8">
        <v>36</v>
      </c>
      <c r="F102" s="9">
        <v>0.28149999999999997</v>
      </c>
      <c r="G102" s="8">
        <v>144</v>
      </c>
      <c r="H102" s="9">
        <v>0.30530000000000002</v>
      </c>
      <c r="I102" s="8">
        <v>180</v>
      </c>
      <c r="J102" s="9">
        <v>0.30020000000000002</v>
      </c>
      <c r="K102" s="8">
        <v>36</v>
      </c>
      <c r="L102" s="9">
        <v>0.28149999999999997</v>
      </c>
      <c r="M102" s="8">
        <v>57</v>
      </c>
      <c r="N102" s="9">
        <v>0.3352</v>
      </c>
      <c r="O102" s="8">
        <v>35</v>
      </c>
      <c r="P102" s="9">
        <v>0.28489999999999999</v>
      </c>
      <c r="Q102" s="8">
        <v>22</v>
      </c>
      <c r="R102" s="9">
        <v>0.2243</v>
      </c>
      <c r="S102" s="8">
        <v>31</v>
      </c>
      <c r="T102" s="9">
        <v>0.36770000000000003</v>
      </c>
      <c r="U102" s="8">
        <v>180</v>
      </c>
      <c r="V102" s="9">
        <v>0.30020000000000002</v>
      </c>
      <c r="W102" s="8">
        <v>78</v>
      </c>
      <c r="X102" s="9">
        <v>0.29770000000000002</v>
      </c>
      <c r="Y102" s="8">
        <v>102</v>
      </c>
      <c r="Z102" s="9">
        <v>0.30209999999999998</v>
      </c>
      <c r="AA102" s="8">
        <v>180</v>
      </c>
      <c r="AB102" s="9">
        <v>0.30020000000000002</v>
      </c>
      <c r="AC102" s="8">
        <v>68</v>
      </c>
      <c r="AD102" s="9">
        <v>0.31019999999999998</v>
      </c>
      <c r="AE102" s="8">
        <v>13</v>
      </c>
      <c r="AF102" s="9">
        <v>0.23760000000000001</v>
      </c>
      <c r="AG102" s="8">
        <v>23</v>
      </c>
      <c r="AH102" s="9">
        <v>0.31590000000000001</v>
      </c>
      <c r="AI102" s="8">
        <v>76</v>
      </c>
      <c r="AJ102" s="9">
        <v>0.30080000000000001</v>
      </c>
      <c r="AK102" s="8">
        <v>180</v>
      </c>
      <c r="AL102" s="9">
        <v>0.30020000000000002</v>
      </c>
      <c r="AM102" s="8">
        <v>21</v>
      </c>
      <c r="AN102" s="9">
        <v>0.37569999999999998</v>
      </c>
      <c r="AO102" s="8">
        <v>46</v>
      </c>
      <c r="AP102" s="9">
        <v>0.30099999999999999</v>
      </c>
      <c r="AQ102" s="8">
        <v>20</v>
      </c>
      <c r="AR102" s="9">
        <v>0.33169999999999999</v>
      </c>
      <c r="AS102" s="8">
        <v>84</v>
      </c>
      <c r="AT102" s="9">
        <v>0.28560000000000002</v>
      </c>
      <c r="AU102" s="8">
        <v>9</v>
      </c>
      <c r="AV102" s="9">
        <v>0.24629999999999999</v>
      </c>
      <c r="AW102" s="8">
        <v>180</v>
      </c>
      <c r="AX102" s="9">
        <v>0.30020000000000002</v>
      </c>
      <c r="AY102" s="8">
        <v>63</v>
      </c>
      <c r="AZ102" s="9">
        <v>0.30080000000000001</v>
      </c>
      <c r="BA102" s="8">
        <v>63</v>
      </c>
      <c r="BB102" s="9">
        <v>0.27860000000000001</v>
      </c>
      <c r="BC102" s="8">
        <v>33</v>
      </c>
      <c r="BD102" s="9">
        <v>0.29849999999999999</v>
      </c>
      <c r="BE102" s="8">
        <v>17</v>
      </c>
      <c r="BF102" s="9">
        <v>0.3785</v>
      </c>
      <c r="BG102" s="8">
        <v>4</v>
      </c>
      <c r="BH102" s="9">
        <v>0.46010000000000001</v>
      </c>
      <c r="BI102" s="8">
        <v>180</v>
      </c>
      <c r="BJ102" s="9">
        <v>0.30020000000000002</v>
      </c>
      <c r="BK102" s="8">
        <v>22</v>
      </c>
      <c r="BL102" s="9">
        <v>0.28949999999999998</v>
      </c>
      <c r="BM102" s="8">
        <v>37</v>
      </c>
      <c r="BN102" s="9">
        <v>0.27460000000000001</v>
      </c>
      <c r="BO102" s="8">
        <v>106</v>
      </c>
      <c r="BP102" s="9">
        <v>0.313</v>
      </c>
      <c r="BQ102" s="8">
        <v>5</v>
      </c>
      <c r="BR102" s="9">
        <v>0.43190000000000001</v>
      </c>
      <c r="BS102" s="8">
        <v>2</v>
      </c>
      <c r="BT102" s="9">
        <v>1</v>
      </c>
      <c r="BU102" s="8">
        <v>8</v>
      </c>
      <c r="BV102" s="9">
        <v>0.22120000000000001</v>
      </c>
      <c r="BW102" s="8">
        <v>180</v>
      </c>
      <c r="BX102" s="9">
        <v>0.30020000000000002</v>
      </c>
      <c r="BY102" s="8">
        <v>17</v>
      </c>
      <c r="BZ102" s="9">
        <v>0.3453</v>
      </c>
      <c r="CA102" s="8">
        <v>163</v>
      </c>
      <c r="CB102" s="9">
        <v>0.29709999999999998</v>
      </c>
      <c r="CC102" s="8">
        <v>0</v>
      </c>
      <c r="CD102" s="9">
        <v>0</v>
      </c>
      <c r="CE102" s="8">
        <v>180</v>
      </c>
      <c r="CF102" s="9">
        <v>0.30020000000000002</v>
      </c>
    </row>
    <row r="103" spans="1:84">
      <c r="A103" s="42"/>
      <c r="B103" s="4" t="s">
        <v>141</v>
      </c>
      <c r="C103" s="8">
        <v>68</v>
      </c>
      <c r="D103" s="9">
        <v>0.1142</v>
      </c>
      <c r="E103" s="8">
        <v>15</v>
      </c>
      <c r="F103" s="9">
        <v>0.1171</v>
      </c>
      <c r="G103" s="8">
        <v>54</v>
      </c>
      <c r="H103" s="9">
        <v>0.1134</v>
      </c>
      <c r="I103" s="8">
        <v>68</v>
      </c>
      <c r="J103" s="9">
        <v>0.1142</v>
      </c>
      <c r="K103" s="8">
        <v>15</v>
      </c>
      <c r="L103" s="9">
        <v>0.1171</v>
      </c>
      <c r="M103" s="8">
        <v>16</v>
      </c>
      <c r="N103" s="9">
        <v>9.5899999999999999E-2</v>
      </c>
      <c r="O103" s="8">
        <v>15</v>
      </c>
      <c r="P103" s="9">
        <v>0.12379999999999999</v>
      </c>
      <c r="Q103" s="8">
        <v>9</v>
      </c>
      <c r="R103" s="9">
        <v>9.5000000000000001E-2</v>
      </c>
      <c r="S103" s="8">
        <v>13</v>
      </c>
      <c r="T103" s="9">
        <v>0.15509999999999999</v>
      </c>
      <c r="U103" s="8">
        <v>68</v>
      </c>
      <c r="V103" s="9">
        <v>0.1142</v>
      </c>
      <c r="W103" s="8">
        <v>26</v>
      </c>
      <c r="X103" s="9">
        <v>9.9599999999999994E-2</v>
      </c>
      <c r="Y103" s="8">
        <v>42</v>
      </c>
      <c r="Z103" s="9">
        <v>0.12529999999999999</v>
      </c>
      <c r="AA103" s="8">
        <v>68</v>
      </c>
      <c r="AB103" s="9">
        <v>0.1142</v>
      </c>
      <c r="AC103" s="8">
        <v>21</v>
      </c>
      <c r="AD103" s="9">
        <v>9.5799999999999996E-2</v>
      </c>
      <c r="AE103" s="8">
        <v>13</v>
      </c>
      <c r="AF103" s="9">
        <v>0.23350000000000001</v>
      </c>
      <c r="AG103" s="8">
        <v>10</v>
      </c>
      <c r="AH103" s="9">
        <v>0.13089999999999999</v>
      </c>
      <c r="AI103" s="8">
        <v>25</v>
      </c>
      <c r="AJ103" s="9">
        <v>9.8599999999999993E-2</v>
      </c>
      <c r="AK103" s="8">
        <v>68</v>
      </c>
      <c r="AL103" s="9">
        <v>0.1142</v>
      </c>
      <c r="AM103" s="8">
        <v>12</v>
      </c>
      <c r="AN103" s="9">
        <v>0.21199999999999999</v>
      </c>
      <c r="AO103" s="8">
        <v>12</v>
      </c>
      <c r="AP103" s="9">
        <v>7.5700000000000003E-2</v>
      </c>
      <c r="AQ103" s="8">
        <v>7</v>
      </c>
      <c r="AR103" s="9">
        <v>0.1244</v>
      </c>
      <c r="AS103" s="8">
        <v>36</v>
      </c>
      <c r="AT103" s="9">
        <v>0.12230000000000001</v>
      </c>
      <c r="AU103" s="8">
        <v>2</v>
      </c>
      <c r="AV103" s="9">
        <v>4.2999999999999997E-2</v>
      </c>
      <c r="AW103" s="8">
        <v>68</v>
      </c>
      <c r="AX103" s="9">
        <v>0.1142</v>
      </c>
      <c r="AY103" s="8">
        <v>25</v>
      </c>
      <c r="AZ103" s="9">
        <v>0.1186</v>
      </c>
      <c r="BA103" s="8">
        <v>27</v>
      </c>
      <c r="BB103" s="9">
        <v>0.1188</v>
      </c>
      <c r="BC103" s="8">
        <v>9</v>
      </c>
      <c r="BD103" s="9">
        <v>8.43E-2</v>
      </c>
      <c r="BE103" s="8">
        <v>6</v>
      </c>
      <c r="BF103" s="9">
        <v>0.13500000000000001</v>
      </c>
      <c r="BG103" s="8">
        <v>1</v>
      </c>
      <c r="BH103" s="9">
        <v>0.1535</v>
      </c>
      <c r="BI103" s="8">
        <v>68</v>
      </c>
      <c r="BJ103" s="9">
        <v>0.1142</v>
      </c>
      <c r="BK103" s="8">
        <v>10</v>
      </c>
      <c r="BL103" s="9">
        <v>0.1239</v>
      </c>
      <c r="BM103" s="8">
        <v>14</v>
      </c>
      <c r="BN103" s="9">
        <v>0.1016</v>
      </c>
      <c r="BO103" s="8">
        <v>35</v>
      </c>
      <c r="BP103" s="9">
        <v>0.1032</v>
      </c>
      <c r="BQ103" s="8">
        <v>2</v>
      </c>
      <c r="BR103" s="9">
        <v>0.15970000000000001</v>
      </c>
      <c r="BS103" s="8">
        <v>1</v>
      </c>
      <c r="BT103" s="9">
        <v>0.44850000000000001</v>
      </c>
      <c r="BU103" s="8">
        <v>8</v>
      </c>
      <c r="BV103" s="9">
        <v>0.21410000000000001</v>
      </c>
      <c r="BW103" s="8">
        <v>68</v>
      </c>
      <c r="BX103" s="9">
        <v>0.1142</v>
      </c>
      <c r="BY103" s="8">
        <v>10</v>
      </c>
      <c r="BZ103" s="9">
        <v>0.20100000000000001</v>
      </c>
      <c r="CA103" s="8">
        <v>59</v>
      </c>
      <c r="CB103" s="9">
        <v>0.10680000000000001</v>
      </c>
      <c r="CC103" s="8">
        <v>0</v>
      </c>
      <c r="CD103" s="9">
        <v>0</v>
      </c>
      <c r="CE103" s="8">
        <v>68</v>
      </c>
      <c r="CF103" s="9">
        <v>0.1142</v>
      </c>
    </row>
    <row r="104" spans="1:84">
      <c r="A104" s="42"/>
      <c r="B104" s="4" t="s">
        <v>142</v>
      </c>
      <c r="C104" s="8">
        <v>88</v>
      </c>
      <c r="D104" s="9">
        <v>0.14630000000000001</v>
      </c>
      <c r="E104" s="8">
        <v>21</v>
      </c>
      <c r="F104" s="9">
        <v>0.1656</v>
      </c>
      <c r="G104" s="8">
        <v>67</v>
      </c>
      <c r="H104" s="9">
        <v>0.1411</v>
      </c>
      <c r="I104" s="8">
        <v>88</v>
      </c>
      <c r="J104" s="9">
        <v>0.14630000000000001</v>
      </c>
      <c r="K104" s="8">
        <v>21</v>
      </c>
      <c r="L104" s="9">
        <v>0.1656</v>
      </c>
      <c r="M104" s="8">
        <v>27</v>
      </c>
      <c r="N104" s="9">
        <v>0.15740000000000001</v>
      </c>
      <c r="O104" s="8">
        <v>20</v>
      </c>
      <c r="P104" s="9">
        <v>0.16339999999999999</v>
      </c>
      <c r="Q104" s="8">
        <v>6</v>
      </c>
      <c r="R104" s="9">
        <v>6.1400000000000003E-2</v>
      </c>
      <c r="S104" s="8">
        <v>14</v>
      </c>
      <c r="T104" s="9">
        <v>0.1671</v>
      </c>
      <c r="U104" s="8">
        <v>88</v>
      </c>
      <c r="V104" s="9">
        <v>0.14630000000000001</v>
      </c>
      <c r="W104" s="8">
        <v>30</v>
      </c>
      <c r="X104" s="9">
        <v>0.1154</v>
      </c>
      <c r="Y104" s="8">
        <v>58</v>
      </c>
      <c r="Z104" s="9">
        <v>0.1701</v>
      </c>
      <c r="AA104" s="8">
        <v>88</v>
      </c>
      <c r="AB104" s="9">
        <v>0.14630000000000001</v>
      </c>
      <c r="AC104" s="8">
        <v>46</v>
      </c>
      <c r="AD104" s="9">
        <v>0.21229999999999999</v>
      </c>
      <c r="AE104" s="8">
        <v>4</v>
      </c>
      <c r="AF104" s="9">
        <v>6.3600000000000004E-2</v>
      </c>
      <c r="AG104" s="8">
        <v>7</v>
      </c>
      <c r="AH104" s="9">
        <v>9.1499999999999998E-2</v>
      </c>
      <c r="AI104" s="8">
        <v>31</v>
      </c>
      <c r="AJ104" s="9">
        <v>0.12330000000000001</v>
      </c>
      <c r="AK104" s="8">
        <v>88</v>
      </c>
      <c r="AL104" s="9">
        <v>0.14630000000000001</v>
      </c>
      <c r="AM104" s="8">
        <v>11</v>
      </c>
      <c r="AN104" s="9">
        <v>0.19370000000000001</v>
      </c>
      <c r="AO104" s="8">
        <v>22</v>
      </c>
      <c r="AP104" s="9">
        <v>0.14180000000000001</v>
      </c>
      <c r="AQ104" s="8">
        <v>7</v>
      </c>
      <c r="AR104" s="9">
        <v>0.1195</v>
      </c>
      <c r="AS104" s="8">
        <v>40</v>
      </c>
      <c r="AT104" s="9">
        <v>0.13769999999999999</v>
      </c>
      <c r="AU104" s="8">
        <v>8</v>
      </c>
      <c r="AV104" s="9">
        <v>0.2039</v>
      </c>
      <c r="AW104" s="8">
        <v>88</v>
      </c>
      <c r="AX104" s="9">
        <v>0.14630000000000001</v>
      </c>
      <c r="AY104" s="8">
        <v>45</v>
      </c>
      <c r="AZ104" s="9">
        <v>0.214</v>
      </c>
      <c r="BA104" s="8">
        <v>24</v>
      </c>
      <c r="BB104" s="9">
        <v>0.10780000000000001</v>
      </c>
      <c r="BC104" s="8">
        <v>8</v>
      </c>
      <c r="BD104" s="9">
        <v>7.6700000000000004E-2</v>
      </c>
      <c r="BE104" s="8">
        <v>8</v>
      </c>
      <c r="BF104" s="9">
        <v>0.18240000000000001</v>
      </c>
      <c r="BG104" s="8">
        <v>2</v>
      </c>
      <c r="BH104" s="9">
        <v>0.1928</v>
      </c>
      <c r="BI104" s="8">
        <v>88</v>
      </c>
      <c r="BJ104" s="9">
        <v>0.14630000000000001</v>
      </c>
      <c r="BK104" s="8">
        <v>8</v>
      </c>
      <c r="BL104" s="9">
        <v>0.10780000000000001</v>
      </c>
      <c r="BM104" s="8">
        <v>16</v>
      </c>
      <c r="BN104" s="9">
        <v>0.1169</v>
      </c>
      <c r="BO104" s="8">
        <v>51</v>
      </c>
      <c r="BP104" s="9">
        <v>0.15060000000000001</v>
      </c>
      <c r="BQ104" s="8">
        <v>2</v>
      </c>
      <c r="BR104" s="9">
        <v>0.13489999999999999</v>
      </c>
      <c r="BS104" s="8">
        <v>1</v>
      </c>
      <c r="BT104" s="9">
        <v>0.44850000000000001</v>
      </c>
      <c r="BU104" s="8">
        <v>10</v>
      </c>
      <c r="BV104" s="9">
        <v>0.2888</v>
      </c>
      <c r="BW104" s="8">
        <v>88</v>
      </c>
      <c r="BX104" s="9">
        <v>0.14630000000000001</v>
      </c>
      <c r="BY104" s="8">
        <v>8</v>
      </c>
      <c r="BZ104" s="9">
        <v>0.16589999999999999</v>
      </c>
      <c r="CA104" s="8">
        <v>80</v>
      </c>
      <c r="CB104" s="9">
        <v>0.14499999999999999</v>
      </c>
      <c r="CC104" s="8">
        <v>0</v>
      </c>
      <c r="CD104" s="9">
        <v>0</v>
      </c>
      <c r="CE104" s="8">
        <v>88</v>
      </c>
      <c r="CF104" s="9">
        <v>0.14630000000000001</v>
      </c>
    </row>
    <row r="105" spans="1:84">
      <c r="A105" s="42"/>
      <c r="B105" s="4" t="s">
        <v>143</v>
      </c>
      <c r="C105" s="8">
        <v>61</v>
      </c>
      <c r="D105" s="9">
        <v>0.1023</v>
      </c>
      <c r="E105" s="8">
        <v>14</v>
      </c>
      <c r="F105" s="9">
        <v>0.10979999999999999</v>
      </c>
      <c r="G105" s="8">
        <v>47</v>
      </c>
      <c r="H105" s="9">
        <v>0.1003</v>
      </c>
      <c r="I105" s="8">
        <v>61</v>
      </c>
      <c r="J105" s="9">
        <v>0.1023</v>
      </c>
      <c r="K105" s="8">
        <v>14</v>
      </c>
      <c r="L105" s="9">
        <v>0.10979999999999999</v>
      </c>
      <c r="M105" s="8">
        <v>13</v>
      </c>
      <c r="N105" s="9">
        <v>7.8100000000000003E-2</v>
      </c>
      <c r="O105" s="8">
        <v>14</v>
      </c>
      <c r="P105" s="9">
        <v>0.11509999999999999</v>
      </c>
      <c r="Q105" s="8">
        <v>11</v>
      </c>
      <c r="R105" s="9">
        <v>0.1168</v>
      </c>
      <c r="S105" s="8">
        <v>9</v>
      </c>
      <c r="T105" s="9">
        <v>0.1051</v>
      </c>
      <c r="U105" s="8">
        <v>61</v>
      </c>
      <c r="V105" s="9">
        <v>0.1023</v>
      </c>
      <c r="W105" s="8">
        <v>31</v>
      </c>
      <c r="X105" s="9">
        <v>0.11890000000000001</v>
      </c>
      <c r="Y105" s="8">
        <v>30</v>
      </c>
      <c r="Z105" s="9">
        <v>8.9499999999999996E-2</v>
      </c>
      <c r="AA105" s="8">
        <v>61</v>
      </c>
      <c r="AB105" s="9">
        <v>0.1023</v>
      </c>
      <c r="AC105" s="8">
        <v>26</v>
      </c>
      <c r="AD105" s="9">
        <v>0.11940000000000001</v>
      </c>
      <c r="AE105" s="8">
        <v>4</v>
      </c>
      <c r="AF105" s="9">
        <v>6.3600000000000004E-2</v>
      </c>
      <c r="AG105" s="8">
        <v>9</v>
      </c>
      <c r="AH105" s="9">
        <v>0.1169</v>
      </c>
      <c r="AI105" s="8">
        <v>23</v>
      </c>
      <c r="AJ105" s="9">
        <v>9.1800000000000007E-2</v>
      </c>
      <c r="AK105" s="8">
        <v>61</v>
      </c>
      <c r="AL105" s="9">
        <v>0.1023</v>
      </c>
      <c r="AM105" s="8">
        <v>6</v>
      </c>
      <c r="AN105" s="9">
        <v>0.1104</v>
      </c>
      <c r="AO105" s="8">
        <v>12</v>
      </c>
      <c r="AP105" s="9">
        <v>7.6499999999999999E-2</v>
      </c>
      <c r="AQ105" s="8">
        <v>6</v>
      </c>
      <c r="AR105" s="9">
        <v>0.10050000000000001</v>
      </c>
      <c r="AS105" s="8">
        <v>32</v>
      </c>
      <c r="AT105" s="9">
        <v>0.1103</v>
      </c>
      <c r="AU105" s="8">
        <v>5</v>
      </c>
      <c r="AV105" s="9">
        <v>0.13639999999999999</v>
      </c>
      <c r="AW105" s="8">
        <v>61</v>
      </c>
      <c r="AX105" s="9">
        <v>0.1023</v>
      </c>
      <c r="AY105" s="8">
        <v>27</v>
      </c>
      <c r="AZ105" s="9">
        <v>0.12570000000000001</v>
      </c>
      <c r="BA105" s="8">
        <v>23</v>
      </c>
      <c r="BB105" s="9">
        <v>9.9699999999999997E-2</v>
      </c>
      <c r="BC105" s="8">
        <v>6</v>
      </c>
      <c r="BD105" s="9">
        <v>5.9299999999999999E-2</v>
      </c>
      <c r="BE105" s="8">
        <v>6</v>
      </c>
      <c r="BF105" s="9">
        <v>0.13020000000000001</v>
      </c>
      <c r="BG105" s="8">
        <v>0</v>
      </c>
      <c r="BH105" s="9">
        <v>0</v>
      </c>
      <c r="BI105" s="8">
        <v>61</v>
      </c>
      <c r="BJ105" s="9">
        <v>0.1023</v>
      </c>
      <c r="BK105" s="8">
        <v>12</v>
      </c>
      <c r="BL105" s="9">
        <v>0.15670000000000001</v>
      </c>
      <c r="BM105" s="8">
        <v>15</v>
      </c>
      <c r="BN105" s="9">
        <v>0.10970000000000001</v>
      </c>
      <c r="BO105" s="8">
        <v>30</v>
      </c>
      <c r="BP105" s="9">
        <v>8.77E-2</v>
      </c>
      <c r="BQ105" s="8">
        <v>1</v>
      </c>
      <c r="BR105" s="9">
        <v>6.7400000000000002E-2</v>
      </c>
      <c r="BS105" s="8">
        <v>0</v>
      </c>
      <c r="BT105" s="9">
        <v>0</v>
      </c>
      <c r="BU105" s="8">
        <v>4</v>
      </c>
      <c r="BV105" s="9">
        <v>0.11210000000000001</v>
      </c>
      <c r="BW105" s="8">
        <v>61</v>
      </c>
      <c r="BX105" s="9">
        <v>0.1023</v>
      </c>
      <c r="BY105" s="8">
        <v>4</v>
      </c>
      <c r="BZ105" s="9">
        <v>8.4099999999999994E-2</v>
      </c>
      <c r="CA105" s="8">
        <v>57</v>
      </c>
      <c r="CB105" s="9">
        <v>0.1042</v>
      </c>
      <c r="CC105" s="8">
        <v>0</v>
      </c>
      <c r="CD105" s="9">
        <v>0</v>
      </c>
      <c r="CE105" s="8">
        <v>61</v>
      </c>
      <c r="CF105" s="9">
        <v>0.1023</v>
      </c>
    </row>
    <row r="106" spans="1:84">
      <c r="A106" s="42"/>
      <c r="B106" s="4" t="s">
        <v>64</v>
      </c>
      <c r="C106" s="8">
        <v>25</v>
      </c>
      <c r="D106" s="9">
        <v>4.2099999999999999E-2</v>
      </c>
      <c r="E106" s="8">
        <v>11</v>
      </c>
      <c r="F106" s="9">
        <v>8.8200000000000001E-2</v>
      </c>
      <c r="G106" s="8">
        <v>14</v>
      </c>
      <c r="H106" s="9">
        <v>2.9600000000000001E-2</v>
      </c>
      <c r="I106" s="8">
        <v>25</v>
      </c>
      <c r="J106" s="9">
        <v>4.2099999999999999E-2</v>
      </c>
      <c r="K106" s="8">
        <v>11</v>
      </c>
      <c r="L106" s="9">
        <v>8.8200000000000001E-2</v>
      </c>
      <c r="M106" s="8">
        <v>3</v>
      </c>
      <c r="N106" s="9">
        <v>1.5599999999999999E-2</v>
      </c>
      <c r="O106" s="8">
        <v>3</v>
      </c>
      <c r="P106" s="9">
        <v>2.8000000000000001E-2</v>
      </c>
      <c r="Q106" s="8">
        <v>4</v>
      </c>
      <c r="R106" s="9">
        <v>3.8300000000000001E-2</v>
      </c>
      <c r="S106" s="8">
        <v>4</v>
      </c>
      <c r="T106" s="9">
        <v>5.0799999999999998E-2</v>
      </c>
      <c r="U106" s="8">
        <v>25</v>
      </c>
      <c r="V106" s="9">
        <v>4.2099999999999999E-2</v>
      </c>
      <c r="W106" s="8">
        <v>20</v>
      </c>
      <c r="X106" s="9">
        <v>7.6999999999999999E-2</v>
      </c>
      <c r="Y106" s="8">
        <v>5</v>
      </c>
      <c r="Z106" s="9">
        <v>1.5299999999999999E-2</v>
      </c>
      <c r="AA106" s="8">
        <v>25</v>
      </c>
      <c r="AB106" s="9">
        <v>4.2099999999999999E-2</v>
      </c>
      <c r="AC106" s="8">
        <v>8</v>
      </c>
      <c r="AD106" s="9">
        <v>3.6900000000000002E-2</v>
      </c>
      <c r="AE106" s="8">
        <v>5</v>
      </c>
      <c r="AF106" s="9">
        <v>8.8599999999999998E-2</v>
      </c>
      <c r="AG106" s="8">
        <v>1</v>
      </c>
      <c r="AH106" s="9">
        <v>1.2999999999999999E-2</v>
      </c>
      <c r="AI106" s="8">
        <v>11</v>
      </c>
      <c r="AJ106" s="9">
        <v>4.4900000000000002E-2</v>
      </c>
      <c r="AK106" s="8">
        <v>25</v>
      </c>
      <c r="AL106" s="9">
        <v>4.2099999999999999E-2</v>
      </c>
      <c r="AM106" s="8">
        <v>5</v>
      </c>
      <c r="AN106" s="9">
        <v>8.2699999999999996E-2</v>
      </c>
      <c r="AO106" s="8">
        <v>7</v>
      </c>
      <c r="AP106" s="9">
        <v>4.7399999999999998E-2</v>
      </c>
      <c r="AQ106" s="8">
        <v>1</v>
      </c>
      <c r="AR106" s="9">
        <v>1.0699999999999999E-2</v>
      </c>
      <c r="AS106" s="8">
        <v>10</v>
      </c>
      <c r="AT106" s="9">
        <v>3.4000000000000002E-2</v>
      </c>
      <c r="AU106" s="8">
        <v>3</v>
      </c>
      <c r="AV106" s="9">
        <v>7.4099999999999999E-2</v>
      </c>
      <c r="AW106" s="8">
        <v>25</v>
      </c>
      <c r="AX106" s="9">
        <v>4.2099999999999999E-2</v>
      </c>
      <c r="AY106" s="8">
        <v>10</v>
      </c>
      <c r="AZ106" s="9">
        <v>4.7600000000000003E-2</v>
      </c>
      <c r="BA106" s="8">
        <v>7</v>
      </c>
      <c r="BB106" s="9">
        <v>3.2399999999999998E-2</v>
      </c>
      <c r="BC106" s="8">
        <v>8</v>
      </c>
      <c r="BD106" s="9">
        <v>7.2499999999999995E-2</v>
      </c>
      <c r="BE106" s="8">
        <v>0</v>
      </c>
      <c r="BF106" s="9">
        <v>0</v>
      </c>
      <c r="BG106" s="8">
        <v>0</v>
      </c>
      <c r="BH106" s="9">
        <v>0</v>
      </c>
      <c r="BI106" s="8">
        <v>25</v>
      </c>
      <c r="BJ106" s="9">
        <v>4.2099999999999999E-2</v>
      </c>
      <c r="BK106" s="8">
        <v>3</v>
      </c>
      <c r="BL106" s="9">
        <v>3.9600000000000003E-2</v>
      </c>
      <c r="BM106" s="8">
        <v>3</v>
      </c>
      <c r="BN106" s="9">
        <v>2.5600000000000001E-2</v>
      </c>
      <c r="BO106" s="8">
        <v>16</v>
      </c>
      <c r="BP106" s="9">
        <v>4.5699999999999998E-2</v>
      </c>
      <c r="BQ106" s="8">
        <v>0</v>
      </c>
      <c r="BR106" s="9">
        <v>0</v>
      </c>
      <c r="BS106" s="8">
        <v>0</v>
      </c>
      <c r="BT106" s="9">
        <v>0</v>
      </c>
      <c r="BU106" s="8">
        <v>3</v>
      </c>
      <c r="BV106" s="9">
        <v>9.1499999999999998E-2</v>
      </c>
      <c r="BW106" s="8">
        <v>25</v>
      </c>
      <c r="BX106" s="9">
        <v>4.2099999999999999E-2</v>
      </c>
      <c r="BY106" s="8">
        <v>1</v>
      </c>
      <c r="BZ106" s="9">
        <v>1.61E-2</v>
      </c>
      <c r="CA106" s="8">
        <v>25</v>
      </c>
      <c r="CB106" s="9">
        <v>4.4499999999999998E-2</v>
      </c>
      <c r="CC106" s="8">
        <v>0</v>
      </c>
      <c r="CD106" s="9">
        <v>0</v>
      </c>
      <c r="CE106" s="8">
        <v>25</v>
      </c>
      <c r="CF106" s="9">
        <v>4.2099999999999999E-2</v>
      </c>
    </row>
    <row r="107" spans="1:84">
      <c r="A107" s="43"/>
      <c r="B107" s="22" t="s">
        <v>42</v>
      </c>
      <c r="C107" s="23">
        <v>600</v>
      </c>
      <c r="D107" s="24">
        <v>1</v>
      </c>
      <c r="E107" s="23">
        <v>128</v>
      </c>
      <c r="F107" s="24">
        <v>1</v>
      </c>
      <c r="G107" s="23">
        <v>472</v>
      </c>
      <c r="H107" s="24">
        <v>1</v>
      </c>
      <c r="I107" s="23">
        <v>600</v>
      </c>
      <c r="J107" s="24">
        <v>1</v>
      </c>
      <c r="K107" s="23">
        <v>128</v>
      </c>
      <c r="L107" s="24">
        <v>1</v>
      </c>
      <c r="M107" s="23">
        <v>171</v>
      </c>
      <c r="N107" s="24">
        <v>1</v>
      </c>
      <c r="O107" s="23">
        <v>122</v>
      </c>
      <c r="P107" s="24">
        <v>1</v>
      </c>
      <c r="Q107" s="23">
        <v>96</v>
      </c>
      <c r="R107" s="24">
        <v>1</v>
      </c>
      <c r="S107" s="23">
        <v>83</v>
      </c>
      <c r="T107" s="24">
        <v>1</v>
      </c>
      <c r="U107" s="23">
        <v>600</v>
      </c>
      <c r="V107" s="24">
        <v>1</v>
      </c>
      <c r="W107" s="23">
        <v>261</v>
      </c>
      <c r="X107" s="24">
        <v>1</v>
      </c>
      <c r="Y107" s="23">
        <v>339</v>
      </c>
      <c r="Z107" s="24">
        <v>1</v>
      </c>
      <c r="AA107" s="23">
        <v>600</v>
      </c>
      <c r="AB107" s="24">
        <v>1</v>
      </c>
      <c r="AC107" s="23">
        <v>219</v>
      </c>
      <c r="AD107" s="24">
        <v>1</v>
      </c>
      <c r="AE107" s="23">
        <v>56</v>
      </c>
      <c r="AF107" s="24">
        <v>1</v>
      </c>
      <c r="AG107" s="23">
        <v>74</v>
      </c>
      <c r="AH107" s="24">
        <v>1</v>
      </c>
      <c r="AI107" s="23">
        <v>251</v>
      </c>
      <c r="AJ107" s="24">
        <v>1</v>
      </c>
      <c r="AK107" s="23">
        <v>600</v>
      </c>
      <c r="AL107" s="24">
        <v>1</v>
      </c>
      <c r="AM107" s="23">
        <v>56</v>
      </c>
      <c r="AN107" s="24">
        <v>1</v>
      </c>
      <c r="AO107" s="23">
        <v>153</v>
      </c>
      <c r="AP107" s="24">
        <v>1</v>
      </c>
      <c r="AQ107" s="23">
        <v>60</v>
      </c>
      <c r="AR107" s="24">
        <v>1</v>
      </c>
      <c r="AS107" s="23">
        <v>294</v>
      </c>
      <c r="AT107" s="24">
        <v>1</v>
      </c>
      <c r="AU107" s="23">
        <v>37</v>
      </c>
      <c r="AV107" s="24">
        <v>1</v>
      </c>
      <c r="AW107" s="23">
        <v>600</v>
      </c>
      <c r="AX107" s="24">
        <v>1</v>
      </c>
      <c r="AY107" s="23">
        <v>211</v>
      </c>
      <c r="AZ107" s="24">
        <v>1</v>
      </c>
      <c r="BA107" s="23">
        <v>226</v>
      </c>
      <c r="BB107" s="24">
        <v>1</v>
      </c>
      <c r="BC107" s="23">
        <v>109</v>
      </c>
      <c r="BD107" s="24">
        <v>1</v>
      </c>
      <c r="BE107" s="23">
        <v>45</v>
      </c>
      <c r="BF107" s="24">
        <v>1</v>
      </c>
      <c r="BG107" s="23">
        <v>9</v>
      </c>
      <c r="BH107" s="24">
        <v>1</v>
      </c>
      <c r="BI107" s="23">
        <v>600</v>
      </c>
      <c r="BJ107" s="24">
        <v>1</v>
      </c>
      <c r="BK107" s="23">
        <v>77</v>
      </c>
      <c r="BL107" s="24">
        <v>1</v>
      </c>
      <c r="BM107" s="23">
        <v>135</v>
      </c>
      <c r="BN107" s="24">
        <v>1</v>
      </c>
      <c r="BO107" s="23">
        <v>339</v>
      </c>
      <c r="BP107" s="24">
        <v>1</v>
      </c>
      <c r="BQ107" s="23">
        <v>12</v>
      </c>
      <c r="BR107" s="24">
        <v>1</v>
      </c>
      <c r="BS107" s="23">
        <v>2</v>
      </c>
      <c r="BT107" s="24">
        <v>1</v>
      </c>
      <c r="BU107" s="23">
        <v>36</v>
      </c>
      <c r="BV107" s="24">
        <v>1</v>
      </c>
      <c r="BW107" s="23">
        <v>600</v>
      </c>
      <c r="BX107" s="24">
        <v>1</v>
      </c>
      <c r="BY107" s="23">
        <v>48</v>
      </c>
      <c r="BZ107" s="24">
        <v>1</v>
      </c>
      <c r="CA107" s="23">
        <v>550</v>
      </c>
      <c r="CB107" s="24">
        <v>1</v>
      </c>
      <c r="CC107" s="23">
        <v>2</v>
      </c>
      <c r="CD107" s="24">
        <v>1</v>
      </c>
      <c r="CE107" s="23">
        <v>600</v>
      </c>
      <c r="CF107" s="24">
        <v>1</v>
      </c>
    </row>
    <row r="108" spans="1:84">
      <c r="A108" s="41" t="s">
        <v>144</v>
      </c>
      <c r="B108" s="4" t="s">
        <v>145</v>
      </c>
      <c r="C108" s="12">
        <v>150</v>
      </c>
      <c r="D108" s="13">
        <v>0.24990000000000001</v>
      </c>
      <c r="E108" s="12">
        <v>34</v>
      </c>
      <c r="F108" s="13">
        <v>0.2621</v>
      </c>
      <c r="G108" s="12">
        <v>116</v>
      </c>
      <c r="H108" s="13">
        <v>0.24660000000000001</v>
      </c>
      <c r="I108" s="12">
        <v>150</v>
      </c>
      <c r="J108" s="13">
        <v>0.24990000000000001</v>
      </c>
      <c r="K108" s="12">
        <v>34</v>
      </c>
      <c r="L108" s="13">
        <v>0.2621</v>
      </c>
      <c r="M108" s="12">
        <v>33</v>
      </c>
      <c r="N108" s="13">
        <v>0.19600000000000001</v>
      </c>
      <c r="O108" s="12">
        <v>31</v>
      </c>
      <c r="P108" s="13">
        <v>0.25469999999999998</v>
      </c>
      <c r="Q108" s="12">
        <v>30</v>
      </c>
      <c r="R108" s="13">
        <v>0.30649999999999999</v>
      </c>
      <c r="S108" s="12">
        <v>22</v>
      </c>
      <c r="T108" s="13">
        <v>0.26900000000000002</v>
      </c>
      <c r="U108" s="12">
        <v>150</v>
      </c>
      <c r="V108" s="13">
        <v>0.24990000000000001</v>
      </c>
      <c r="W108" s="12">
        <v>68</v>
      </c>
      <c r="X108" s="13">
        <v>0.26069999999999999</v>
      </c>
      <c r="Y108" s="12">
        <v>82</v>
      </c>
      <c r="Z108" s="13">
        <v>0.24160000000000001</v>
      </c>
      <c r="AA108" s="12">
        <v>150</v>
      </c>
      <c r="AB108" s="13">
        <v>0.24990000000000001</v>
      </c>
      <c r="AC108" s="12">
        <v>53</v>
      </c>
      <c r="AD108" s="13">
        <v>0.2427</v>
      </c>
      <c r="AE108" s="12">
        <v>16</v>
      </c>
      <c r="AF108" s="13">
        <v>0.27950000000000003</v>
      </c>
      <c r="AG108" s="12">
        <v>20</v>
      </c>
      <c r="AH108" s="13">
        <v>0.2742</v>
      </c>
      <c r="AI108" s="12">
        <v>61</v>
      </c>
      <c r="AJ108" s="13">
        <v>0.2424</v>
      </c>
      <c r="AK108" s="12">
        <v>150</v>
      </c>
      <c r="AL108" s="13">
        <v>0.24990000000000001</v>
      </c>
      <c r="AM108" s="12">
        <v>10</v>
      </c>
      <c r="AN108" s="13">
        <v>0.182</v>
      </c>
      <c r="AO108" s="12">
        <v>42</v>
      </c>
      <c r="AP108" s="13">
        <v>0.27310000000000001</v>
      </c>
      <c r="AQ108" s="12">
        <v>14</v>
      </c>
      <c r="AR108" s="13">
        <v>0.24079999999999999</v>
      </c>
      <c r="AS108" s="12">
        <v>75</v>
      </c>
      <c r="AT108" s="13">
        <v>0.25659999999999999</v>
      </c>
      <c r="AU108" s="12">
        <v>8</v>
      </c>
      <c r="AV108" s="13">
        <v>0.21890000000000001</v>
      </c>
      <c r="AW108" s="12">
        <v>150</v>
      </c>
      <c r="AX108" s="13">
        <v>0.24990000000000001</v>
      </c>
      <c r="AY108" s="12">
        <v>49</v>
      </c>
      <c r="AZ108" s="13">
        <v>0.2321</v>
      </c>
      <c r="BA108" s="12">
        <v>70</v>
      </c>
      <c r="BB108" s="13">
        <v>0.31130000000000002</v>
      </c>
      <c r="BC108" s="12">
        <v>18</v>
      </c>
      <c r="BD108" s="13">
        <v>0.16689999999999999</v>
      </c>
      <c r="BE108" s="12">
        <v>9</v>
      </c>
      <c r="BF108" s="13">
        <v>0.20630000000000001</v>
      </c>
      <c r="BG108" s="12">
        <v>3</v>
      </c>
      <c r="BH108" s="13">
        <v>0.35210000000000002</v>
      </c>
      <c r="BI108" s="12">
        <v>150</v>
      </c>
      <c r="BJ108" s="13">
        <v>0.24990000000000001</v>
      </c>
      <c r="BK108" s="12">
        <v>21</v>
      </c>
      <c r="BL108" s="13">
        <v>0.2727</v>
      </c>
      <c r="BM108" s="12">
        <v>40</v>
      </c>
      <c r="BN108" s="13">
        <v>0.29459999999999997</v>
      </c>
      <c r="BO108" s="12">
        <v>75</v>
      </c>
      <c r="BP108" s="13">
        <v>0.2203</v>
      </c>
      <c r="BQ108" s="12">
        <v>2</v>
      </c>
      <c r="BR108" s="13">
        <v>0.18959999999999999</v>
      </c>
      <c r="BS108" s="12">
        <v>0</v>
      </c>
      <c r="BT108" s="13">
        <v>0</v>
      </c>
      <c r="BU108" s="12">
        <v>12</v>
      </c>
      <c r="BV108" s="13">
        <v>0.34429999999999999</v>
      </c>
      <c r="BW108" s="12">
        <v>150</v>
      </c>
      <c r="BX108" s="13">
        <v>0.24990000000000001</v>
      </c>
      <c r="BY108" s="12">
        <v>12</v>
      </c>
      <c r="BZ108" s="13">
        <v>0.248</v>
      </c>
      <c r="CA108" s="12">
        <v>138</v>
      </c>
      <c r="CB108" s="13">
        <v>0.25069999999999998</v>
      </c>
      <c r="CC108" s="12">
        <v>0</v>
      </c>
      <c r="CD108" s="13">
        <v>0</v>
      </c>
      <c r="CE108" s="12">
        <v>150</v>
      </c>
      <c r="CF108" s="13">
        <v>0.24990000000000001</v>
      </c>
    </row>
    <row r="109" spans="1:84">
      <c r="A109" s="42"/>
      <c r="B109" s="4" t="s">
        <v>146</v>
      </c>
      <c r="C109" s="8">
        <v>203</v>
      </c>
      <c r="D109" s="9">
        <v>0.33750000000000002</v>
      </c>
      <c r="E109" s="8">
        <v>43</v>
      </c>
      <c r="F109" s="9">
        <v>0.33760000000000001</v>
      </c>
      <c r="G109" s="8">
        <v>159</v>
      </c>
      <c r="H109" s="9">
        <v>0.33750000000000002</v>
      </c>
      <c r="I109" s="8">
        <v>203</v>
      </c>
      <c r="J109" s="9">
        <v>0.33750000000000002</v>
      </c>
      <c r="K109" s="8">
        <v>43</v>
      </c>
      <c r="L109" s="9">
        <v>0.33760000000000001</v>
      </c>
      <c r="M109" s="8">
        <v>65</v>
      </c>
      <c r="N109" s="9">
        <v>0.38140000000000002</v>
      </c>
      <c r="O109" s="8">
        <v>40</v>
      </c>
      <c r="P109" s="9">
        <v>0.3322</v>
      </c>
      <c r="Q109" s="8">
        <v>30</v>
      </c>
      <c r="R109" s="9">
        <v>0.31140000000000001</v>
      </c>
      <c r="S109" s="8">
        <v>24</v>
      </c>
      <c r="T109" s="9">
        <v>0.28560000000000002</v>
      </c>
      <c r="U109" s="8">
        <v>203</v>
      </c>
      <c r="V109" s="9">
        <v>0.33750000000000002</v>
      </c>
      <c r="W109" s="8">
        <v>81</v>
      </c>
      <c r="X109" s="9">
        <v>0.3095</v>
      </c>
      <c r="Y109" s="8">
        <v>122</v>
      </c>
      <c r="Z109" s="9">
        <v>0.35909999999999997</v>
      </c>
      <c r="AA109" s="8">
        <v>203</v>
      </c>
      <c r="AB109" s="9">
        <v>0.33750000000000002</v>
      </c>
      <c r="AC109" s="8">
        <v>60</v>
      </c>
      <c r="AD109" s="9">
        <v>0.27210000000000001</v>
      </c>
      <c r="AE109" s="8">
        <v>22</v>
      </c>
      <c r="AF109" s="9">
        <v>0.3987</v>
      </c>
      <c r="AG109" s="8">
        <v>23</v>
      </c>
      <c r="AH109" s="9">
        <v>0.30940000000000001</v>
      </c>
      <c r="AI109" s="8">
        <v>98</v>
      </c>
      <c r="AJ109" s="9">
        <v>0.38919999999999999</v>
      </c>
      <c r="AK109" s="8">
        <v>203</v>
      </c>
      <c r="AL109" s="9">
        <v>0.33750000000000002</v>
      </c>
      <c r="AM109" s="8">
        <v>19</v>
      </c>
      <c r="AN109" s="9">
        <v>0.34239999999999998</v>
      </c>
      <c r="AO109" s="8">
        <v>53</v>
      </c>
      <c r="AP109" s="9">
        <v>0.3448</v>
      </c>
      <c r="AQ109" s="8">
        <v>21</v>
      </c>
      <c r="AR109" s="9">
        <v>0.34510000000000002</v>
      </c>
      <c r="AS109" s="8">
        <v>105</v>
      </c>
      <c r="AT109" s="9">
        <v>0.35759999999999997</v>
      </c>
      <c r="AU109" s="8">
        <v>5</v>
      </c>
      <c r="AV109" s="9">
        <v>0.12870000000000001</v>
      </c>
      <c r="AW109" s="8">
        <v>203</v>
      </c>
      <c r="AX109" s="9">
        <v>0.33750000000000002</v>
      </c>
      <c r="AY109" s="8">
        <v>80</v>
      </c>
      <c r="AZ109" s="9">
        <v>0.37980000000000003</v>
      </c>
      <c r="BA109" s="8">
        <v>72</v>
      </c>
      <c r="BB109" s="9">
        <v>0.31690000000000002</v>
      </c>
      <c r="BC109" s="8">
        <v>33</v>
      </c>
      <c r="BD109" s="9">
        <v>0.30349999999999999</v>
      </c>
      <c r="BE109" s="8">
        <v>15</v>
      </c>
      <c r="BF109" s="9">
        <v>0.32679999999999998</v>
      </c>
      <c r="BG109" s="8">
        <v>3</v>
      </c>
      <c r="BH109" s="9">
        <v>0.33189999999999997</v>
      </c>
      <c r="BI109" s="8">
        <v>203</v>
      </c>
      <c r="BJ109" s="9">
        <v>0.33750000000000002</v>
      </c>
      <c r="BK109" s="8">
        <v>25</v>
      </c>
      <c r="BL109" s="9">
        <v>0.32850000000000001</v>
      </c>
      <c r="BM109" s="8">
        <v>45</v>
      </c>
      <c r="BN109" s="9">
        <v>0.33110000000000001</v>
      </c>
      <c r="BO109" s="8">
        <v>121</v>
      </c>
      <c r="BP109" s="9">
        <v>0.35720000000000002</v>
      </c>
      <c r="BQ109" s="8">
        <v>3</v>
      </c>
      <c r="BR109" s="9">
        <v>0.23330000000000001</v>
      </c>
      <c r="BS109" s="8">
        <v>0</v>
      </c>
      <c r="BT109" s="9">
        <v>0</v>
      </c>
      <c r="BU109" s="8">
        <v>9</v>
      </c>
      <c r="BV109" s="9">
        <v>0.24490000000000001</v>
      </c>
      <c r="BW109" s="8">
        <v>203</v>
      </c>
      <c r="BX109" s="9">
        <v>0.33750000000000002</v>
      </c>
      <c r="BY109" s="8">
        <v>12</v>
      </c>
      <c r="BZ109" s="9">
        <v>0.2404</v>
      </c>
      <c r="CA109" s="8">
        <v>191</v>
      </c>
      <c r="CB109" s="9">
        <v>0.34699999999999998</v>
      </c>
      <c r="CC109" s="8">
        <v>0</v>
      </c>
      <c r="CD109" s="9">
        <v>0</v>
      </c>
      <c r="CE109" s="8">
        <v>203</v>
      </c>
      <c r="CF109" s="9">
        <v>0.33750000000000002</v>
      </c>
    </row>
    <row r="110" spans="1:84">
      <c r="A110" s="42"/>
      <c r="B110" s="4" t="s">
        <v>147</v>
      </c>
      <c r="C110" s="8">
        <v>168</v>
      </c>
      <c r="D110" s="9">
        <v>0.2797</v>
      </c>
      <c r="E110" s="8">
        <v>44</v>
      </c>
      <c r="F110" s="9">
        <v>0.3458</v>
      </c>
      <c r="G110" s="8">
        <v>124</v>
      </c>
      <c r="H110" s="9">
        <v>0.26179999999999998</v>
      </c>
      <c r="I110" s="8">
        <v>168</v>
      </c>
      <c r="J110" s="9">
        <v>0.2797</v>
      </c>
      <c r="K110" s="8">
        <v>44</v>
      </c>
      <c r="L110" s="9">
        <v>0.3458</v>
      </c>
      <c r="M110" s="8">
        <v>55</v>
      </c>
      <c r="N110" s="9">
        <v>0.32379999999999998</v>
      </c>
      <c r="O110" s="8">
        <v>30</v>
      </c>
      <c r="P110" s="9">
        <v>0.24829999999999999</v>
      </c>
      <c r="Q110" s="8">
        <v>22</v>
      </c>
      <c r="R110" s="9">
        <v>0.22889999999999999</v>
      </c>
      <c r="S110" s="8">
        <v>16</v>
      </c>
      <c r="T110" s="9">
        <v>0.19270000000000001</v>
      </c>
      <c r="U110" s="8">
        <v>168</v>
      </c>
      <c r="V110" s="9">
        <v>0.2797</v>
      </c>
      <c r="W110" s="8">
        <v>89</v>
      </c>
      <c r="X110" s="9">
        <v>0.34189999999999998</v>
      </c>
      <c r="Y110" s="8">
        <v>79</v>
      </c>
      <c r="Z110" s="9">
        <v>0.23180000000000001</v>
      </c>
      <c r="AA110" s="8">
        <v>168</v>
      </c>
      <c r="AB110" s="9">
        <v>0.2797</v>
      </c>
      <c r="AC110" s="8">
        <v>56</v>
      </c>
      <c r="AD110" s="9">
        <v>0.255</v>
      </c>
      <c r="AE110" s="8">
        <v>15</v>
      </c>
      <c r="AF110" s="9">
        <v>0.25969999999999999</v>
      </c>
      <c r="AG110" s="8">
        <v>23</v>
      </c>
      <c r="AH110" s="9">
        <v>0.30980000000000002</v>
      </c>
      <c r="AI110" s="8">
        <v>75</v>
      </c>
      <c r="AJ110" s="9">
        <v>0.2969</v>
      </c>
      <c r="AK110" s="8">
        <v>168</v>
      </c>
      <c r="AL110" s="9">
        <v>0.2797</v>
      </c>
      <c r="AM110" s="8">
        <v>16</v>
      </c>
      <c r="AN110" s="9">
        <v>0.29020000000000001</v>
      </c>
      <c r="AO110" s="8">
        <v>53</v>
      </c>
      <c r="AP110" s="9">
        <v>0.34899999999999998</v>
      </c>
      <c r="AQ110" s="8">
        <v>25</v>
      </c>
      <c r="AR110" s="9">
        <v>0.41460000000000002</v>
      </c>
      <c r="AS110" s="8">
        <v>68</v>
      </c>
      <c r="AT110" s="9">
        <v>0.23039999999999999</v>
      </c>
      <c r="AU110" s="8">
        <v>6</v>
      </c>
      <c r="AV110" s="9">
        <v>0.14979999999999999</v>
      </c>
      <c r="AW110" s="8">
        <v>168</v>
      </c>
      <c r="AX110" s="9">
        <v>0.2797</v>
      </c>
      <c r="AY110" s="8">
        <v>61</v>
      </c>
      <c r="AZ110" s="9">
        <v>0.28999999999999998</v>
      </c>
      <c r="BA110" s="8">
        <v>58</v>
      </c>
      <c r="BB110" s="9">
        <v>0.25600000000000001</v>
      </c>
      <c r="BC110" s="8">
        <v>35</v>
      </c>
      <c r="BD110" s="9">
        <v>0.31619999999999998</v>
      </c>
      <c r="BE110" s="8">
        <v>14</v>
      </c>
      <c r="BF110" s="9">
        <v>0.30199999999999999</v>
      </c>
      <c r="BG110" s="8">
        <v>1</v>
      </c>
      <c r="BH110" s="9">
        <v>7.2999999999999995E-2</v>
      </c>
      <c r="BI110" s="8">
        <v>168</v>
      </c>
      <c r="BJ110" s="9">
        <v>0.2797</v>
      </c>
      <c r="BK110" s="8">
        <v>11</v>
      </c>
      <c r="BL110" s="9">
        <v>0.13769999999999999</v>
      </c>
      <c r="BM110" s="8">
        <v>42</v>
      </c>
      <c r="BN110" s="9">
        <v>0.31440000000000001</v>
      </c>
      <c r="BO110" s="8">
        <v>100</v>
      </c>
      <c r="BP110" s="9">
        <v>0.29409999999999997</v>
      </c>
      <c r="BQ110" s="8">
        <v>5</v>
      </c>
      <c r="BR110" s="9">
        <v>0.41739999999999999</v>
      </c>
      <c r="BS110" s="8">
        <v>1</v>
      </c>
      <c r="BT110" s="9">
        <v>0.55149999999999999</v>
      </c>
      <c r="BU110" s="8">
        <v>9</v>
      </c>
      <c r="BV110" s="9">
        <v>0.26150000000000001</v>
      </c>
      <c r="BW110" s="8">
        <v>168</v>
      </c>
      <c r="BX110" s="9">
        <v>0.2797</v>
      </c>
      <c r="BY110" s="8">
        <v>9</v>
      </c>
      <c r="BZ110" s="9">
        <v>0.18260000000000001</v>
      </c>
      <c r="CA110" s="8">
        <v>159</v>
      </c>
      <c r="CB110" s="9">
        <v>0.28899999999999998</v>
      </c>
      <c r="CC110" s="8">
        <v>0</v>
      </c>
      <c r="CD110" s="9">
        <v>0</v>
      </c>
      <c r="CE110" s="8">
        <v>168</v>
      </c>
      <c r="CF110" s="9">
        <v>0.2797</v>
      </c>
    </row>
    <row r="111" spans="1:84">
      <c r="A111" s="42"/>
      <c r="B111" s="4" t="s">
        <v>148</v>
      </c>
      <c r="C111" s="8">
        <v>130</v>
      </c>
      <c r="D111" s="9">
        <v>0.21690000000000001</v>
      </c>
      <c r="E111" s="8">
        <v>32</v>
      </c>
      <c r="F111" s="9">
        <v>0.25009999999999999</v>
      </c>
      <c r="G111" s="8">
        <v>98</v>
      </c>
      <c r="H111" s="9">
        <v>0.2079</v>
      </c>
      <c r="I111" s="8">
        <v>130</v>
      </c>
      <c r="J111" s="9">
        <v>0.21690000000000001</v>
      </c>
      <c r="K111" s="8">
        <v>32</v>
      </c>
      <c r="L111" s="9">
        <v>0.25009999999999999</v>
      </c>
      <c r="M111" s="8">
        <v>43</v>
      </c>
      <c r="N111" s="9">
        <v>0.25430000000000003</v>
      </c>
      <c r="O111" s="8">
        <v>26</v>
      </c>
      <c r="P111" s="9">
        <v>0.21099999999999999</v>
      </c>
      <c r="Q111" s="8">
        <v>15</v>
      </c>
      <c r="R111" s="9">
        <v>0.1547</v>
      </c>
      <c r="S111" s="8">
        <v>14</v>
      </c>
      <c r="T111" s="9">
        <v>0.1701</v>
      </c>
      <c r="U111" s="8">
        <v>130</v>
      </c>
      <c r="V111" s="9">
        <v>0.21690000000000001</v>
      </c>
      <c r="W111" s="8">
        <v>55</v>
      </c>
      <c r="X111" s="9">
        <v>0.21210000000000001</v>
      </c>
      <c r="Y111" s="8">
        <v>75</v>
      </c>
      <c r="Z111" s="9">
        <v>0.22059999999999999</v>
      </c>
      <c r="AA111" s="8">
        <v>130</v>
      </c>
      <c r="AB111" s="9">
        <v>0.21690000000000001</v>
      </c>
      <c r="AC111" s="8">
        <v>46</v>
      </c>
      <c r="AD111" s="9">
        <v>0.21079999999999999</v>
      </c>
      <c r="AE111" s="8">
        <v>12</v>
      </c>
      <c r="AF111" s="9">
        <v>0.21990000000000001</v>
      </c>
      <c r="AG111" s="8">
        <v>15</v>
      </c>
      <c r="AH111" s="9">
        <v>0.2036</v>
      </c>
      <c r="AI111" s="8">
        <v>57</v>
      </c>
      <c r="AJ111" s="9">
        <v>0.22550000000000001</v>
      </c>
      <c r="AK111" s="8">
        <v>130</v>
      </c>
      <c r="AL111" s="9">
        <v>0.21690000000000001</v>
      </c>
      <c r="AM111" s="8">
        <v>20</v>
      </c>
      <c r="AN111" s="9">
        <v>0.35360000000000003</v>
      </c>
      <c r="AO111" s="8">
        <v>31</v>
      </c>
      <c r="AP111" s="9">
        <v>0.20549999999999999</v>
      </c>
      <c r="AQ111" s="8">
        <v>17</v>
      </c>
      <c r="AR111" s="9">
        <v>0.28389999999999999</v>
      </c>
      <c r="AS111" s="8">
        <v>57</v>
      </c>
      <c r="AT111" s="9">
        <v>0.193</v>
      </c>
      <c r="AU111" s="8">
        <v>5</v>
      </c>
      <c r="AV111" s="9">
        <v>0.13689999999999999</v>
      </c>
      <c r="AW111" s="8">
        <v>130</v>
      </c>
      <c r="AX111" s="9">
        <v>0.21690000000000001</v>
      </c>
      <c r="AY111" s="8">
        <v>49</v>
      </c>
      <c r="AZ111" s="9">
        <v>0.2336</v>
      </c>
      <c r="BA111" s="8">
        <v>41</v>
      </c>
      <c r="BB111" s="9">
        <v>0.17949999999999999</v>
      </c>
      <c r="BC111" s="8">
        <v>25</v>
      </c>
      <c r="BD111" s="9">
        <v>0.23</v>
      </c>
      <c r="BE111" s="8">
        <v>12</v>
      </c>
      <c r="BF111" s="9">
        <v>0.27129999999999999</v>
      </c>
      <c r="BG111" s="8">
        <v>3</v>
      </c>
      <c r="BH111" s="9">
        <v>0.33700000000000002</v>
      </c>
      <c r="BI111" s="8">
        <v>130</v>
      </c>
      <c r="BJ111" s="9">
        <v>0.21690000000000001</v>
      </c>
      <c r="BK111" s="8">
        <v>11</v>
      </c>
      <c r="BL111" s="9">
        <v>0.1384</v>
      </c>
      <c r="BM111" s="8">
        <v>28</v>
      </c>
      <c r="BN111" s="9">
        <v>0.20549999999999999</v>
      </c>
      <c r="BO111" s="8">
        <v>79</v>
      </c>
      <c r="BP111" s="9">
        <v>0.23369999999999999</v>
      </c>
      <c r="BQ111" s="8">
        <v>4</v>
      </c>
      <c r="BR111" s="9">
        <v>0.30859999999999999</v>
      </c>
      <c r="BS111" s="8">
        <v>0</v>
      </c>
      <c r="BT111" s="9">
        <v>0</v>
      </c>
      <c r="BU111" s="8">
        <v>9</v>
      </c>
      <c r="BV111" s="9">
        <v>0.25169999999999998</v>
      </c>
      <c r="BW111" s="8">
        <v>130</v>
      </c>
      <c r="BX111" s="9">
        <v>0.21690000000000001</v>
      </c>
      <c r="BY111" s="8">
        <v>5</v>
      </c>
      <c r="BZ111" s="9">
        <v>0.10970000000000001</v>
      </c>
      <c r="CA111" s="8">
        <v>125</v>
      </c>
      <c r="CB111" s="9">
        <v>0.22700000000000001</v>
      </c>
      <c r="CC111" s="8">
        <v>0</v>
      </c>
      <c r="CD111" s="9">
        <v>0</v>
      </c>
      <c r="CE111" s="8">
        <v>130</v>
      </c>
      <c r="CF111" s="9">
        <v>0.21690000000000001</v>
      </c>
    </row>
    <row r="112" spans="1:84">
      <c r="A112" s="42"/>
      <c r="B112" s="4" t="s">
        <v>149</v>
      </c>
      <c r="C112" s="8">
        <v>79</v>
      </c>
      <c r="D112" s="9">
        <v>0.1318</v>
      </c>
      <c r="E112" s="8">
        <v>17</v>
      </c>
      <c r="F112" s="9">
        <v>0.13500000000000001</v>
      </c>
      <c r="G112" s="8">
        <v>62</v>
      </c>
      <c r="H112" s="9">
        <v>0.13089999999999999</v>
      </c>
      <c r="I112" s="8">
        <v>79</v>
      </c>
      <c r="J112" s="9">
        <v>0.1318</v>
      </c>
      <c r="K112" s="8">
        <v>17</v>
      </c>
      <c r="L112" s="9">
        <v>0.13500000000000001</v>
      </c>
      <c r="M112" s="8">
        <v>25</v>
      </c>
      <c r="N112" s="9">
        <v>0.1459</v>
      </c>
      <c r="O112" s="8">
        <v>17</v>
      </c>
      <c r="P112" s="9">
        <v>0.14249999999999999</v>
      </c>
      <c r="Q112" s="8">
        <v>8</v>
      </c>
      <c r="R112" s="9">
        <v>7.9899999999999999E-2</v>
      </c>
      <c r="S112" s="8">
        <v>12</v>
      </c>
      <c r="T112" s="9">
        <v>0.14230000000000001</v>
      </c>
      <c r="U112" s="8">
        <v>79</v>
      </c>
      <c r="V112" s="9">
        <v>0.1318</v>
      </c>
      <c r="W112" s="8">
        <v>31</v>
      </c>
      <c r="X112" s="9">
        <v>0.1201</v>
      </c>
      <c r="Y112" s="8">
        <v>48</v>
      </c>
      <c r="Z112" s="9">
        <v>0.14069999999999999</v>
      </c>
      <c r="AA112" s="8">
        <v>79</v>
      </c>
      <c r="AB112" s="9">
        <v>0.1318</v>
      </c>
      <c r="AC112" s="8">
        <v>28</v>
      </c>
      <c r="AD112" s="9">
        <v>0.13009999999999999</v>
      </c>
      <c r="AE112" s="8">
        <v>9</v>
      </c>
      <c r="AF112" s="9">
        <v>0.1668</v>
      </c>
      <c r="AG112" s="8">
        <v>11</v>
      </c>
      <c r="AH112" s="9">
        <v>0.14360000000000001</v>
      </c>
      <c r="AI112" s="8">
        <v>31</v>
      </c>
      <c r="AJ112" s="9">
        <v>0.122</v>
      </c>
      <c r="AK112" s="8">
        <v>79</v>
      </c>
      <c r="AL112" s="9">
        <v>0.1318</v>
      </c>
      <c r="AM112" s="8">
        <v>3</v>
      </c>
      <c r="AN112" s="9">
        <v>5.4199999999999998E-2</v>
      </c>
      <c r="AO112" s="8">
        <v>26</v>
      </c>
      <c r="AP112" s="9">
        <v>0.1673</v>
      </c>
      <c r="AQ112" s="8">
        <v>6</v>
      </c>
      <c r="AR112" s="9">
        <v>0.10249999999999999</v>
      </c>
      <c r="AS112" s="8">
        <v>39</v>
      </c>
      <c r="AT112" s="9">
        <v>0.1326</v>
      </c>
      <c r="AU112" s="8">
        <v>5</v>
      </c>
      <c r="AV112" s="9">
        <v>0.14410000000000001</v>
      </c>
      <c r="AW112" s="8">
        <v>79</v>
      </c>
      <c r="AX112" s="9">
        <v>0.1318</v>
      </c>
      <c r="AY112" s="8">
        <v>32</v>
      </c>
      <c r="AZ112" s="9">
        <v>0.15379999999999999</v>
      </c>
      <c r="BA112" s="8">
        <v>27</v>
      </c>
      <c r="BB112" s="9">
        <v>0.11890000000000001</v>
      </c>
      <c r="BC112" s="8">
        <v>15</v>
      </c>
      <c r="BD112" s="9">
        <v>0.13519999999999999</v>
      </c>
      <c r="BE112" s="8">
        <v>5</v>
      </c>
      <c r="BF112" s="9">
        <v>0.1105</v>
      </c>
      <c r="BG112" s="8">
        <v>0</v>
      </c>
      <c r="BH112" s="9">
        <v>0</v>
      </c>
      <c r="BI112" s="8">
        <v>79</v>
      </c>
      <c r="BJ112" s="9">
        <v>0.1318</v>
      </c>
      <c r="BK112" s="8">
        <v>7</v>
      </c>
      <c r="BL112" s="9">
        <v>8.6599999999999996E-2</v>
      </c>
      <c r="BM112" s="8">
        <v>15</v>
      </c>
      <c r="BN112" s="9">
        <v>0.1134</v>
      </c>
      <c r="BO112" s="8">
        <v>53</v>
      </c>
      <c r="BP112" s="9">
        <v>0.1573</v>
      </c>
      <c r="BQ112" s="8">
        <v>0</v>
      </c>
      <c r="BR112" s="9">
        <v>0</v>
      </c>
      <c r="BS112" s="8">
        <v>0</v>
      </c>
      <c r="BT112" s="9">
        <v>0</v>
      </c>
      <c r="BU112" s="8">
        <v>4</v>
      </c>
      <c r="BV112" s="9">
        <v>0.10539999999999999</v>
      </c>
      <c r="BW112" s="8">
        <v>79</v>
      </c>
      <c r="BX112" s="9">
        <v>0.1318</v>
      </c>
      <c r="BY112" s="8">
        <v>4</v>
      </c>
      <c r="BZ112" s="9">
        <v>8.3299999999999999E-2</v>
      </c>
      <c r="CA112" s="8">
        <v>75</v>
      </c>
      <c r="CB112" s="9">
        <v>0.13639999999999999</v>
      </c>
      <c r="CC112" s="8">
        <v>0</v>
      </c>
      <c r="CD112" s="9">
        <v>0</v>
      </c>
      <c r="CE112" s="8">
        <v>79</v>
      </c>
      <c r="CF112" s="9">
        <v>0.1318</v>
      </c>
    </row>
    <row r="113" spans="1:84">
      <c r="A113" s="42"/>
      <c r="B113" s="4" t="s">
        <v>150</v>
      </c>
      <c r="C113" s="8">
        <v>192</v>
      </c>
      <c r="D113" s="9">
        <v>0.31990000000000002</v>
      </c>
      <c r="E113" s="8">
        <v>40</v>
      </c>
      <c r="F113" s="9">
        <v>0.31080000000000002</v>
      </c>
      <c r="G113" s="8">
        <v>152</v>
      </c>
      <c r="H113" s="9">
        <v>0.32240000000000002</v>
      </c>
      <c r="I113" s="8">
        <v>192</v>
      </c>
      <c r="J113" s="9">
        <v>0.31990000000000002</v>
      </c>
      <c r="K113" s="8">
        <v>40</v>
      </c>
      <c r="L113" s="9">
        <v>0.31080000000000002</v>
      </c>
      <c r="M113" s="8">
        <v>61</v>
      </c>
      <c r="N113" s="9">
        <v>0.35780000000000001</v>
      </c>
      <c r="O113" s="8">
        <v>41</v>
      </c>
      <c r="P113" s="9">
        <v>0.33450000000000002</v>
      </c>
      <c r="Q113" s="8">
        <v>32</v>
      </c>
      <c r="R113" s="9">
        <v>0.33029999999999998</v>
      </c>
      <c r="S113" s="8">
        <v>19</v>
      </c>
      <c r="T113" s="9">
        <v>0.22270000000000001</v>
      </c>
      <c r="U113" s="8">
        <v>192</v>
      </c>
      <c r="V113" s="9">
        <v>0.31990000000000002</v>
      </c>
      <c r="W113" s="8">
        <v>90</v>
      </c>
      <c r="X113" s="9">
        <v>0.34549999999999997</v>
      </c>
      <c r="Y113" s="8">
        <v>102</v>
      </c>
      <c r="Z113" s="9">
        <v>0.30020000000000002</v>
      </c>
      <c r="AA113" s="8">
        <v>192</v>
      </c>
      <c r="AB113" s="9">
        <v>0.31990000000000002</v>
      </c>
      <c r="AC113" s="8">
        <v>77</v>
      </c>
      <c r="AD113" s="9">
        <v>0.3508</v>
      </c>
      <c r="AE113" s="8">
        <v>16</v>
      </c>
      <c r="AF113" s="9">
        <v>0.29420000000000002</v>
      </c>
      <c r="AG113" s="8">
        <v>26</v>
      </c>
      <c r="AH113" s="9">
        <v>0.35139999999999999</v>
      </c>
      <c r="AI113" s="8">
        <v>73</v>
      </c>
      <c r="AJ113" s="9">
        <v>0.2893</v>
      </c>
      <c r="AK113" s="8">
        <v>192</v>
      </c>
      <c r="AL113" s="9">
        <v>0.31990000000000002</v>
      </c>
      <c r="AM113" s="8">
        <v>20</v>
      </c>
      <c r="AN113" s="9">
        <v>0.35520000000000002</v>
      </c>
      <c r="AO113" s="8">
        <v>57</v>
      </c>
      <c r="AP113" s="9">
        <v>0.37090000000000001</v>
      </c>
      <c r="AQ113" s="8">
        <v>20</v>
      </c>
      <c r="AR113" s="9">
        <v>0.32800000000000001</v>
      </c>
      <c r="AS113" s="8">
        <v>85</v>
      </c>
      <c r="AT113" s="9">
        <v>0.29089999999999999</v>
      </c>
      <c r="AU113" s="8">
        <v>10</v>
      </c>
      <c r="AV113" s="9">
        <v>0.27229999999999999</v>
      </c>
      <c r="AW113" s="8">
        <v>192</v>
      </c>
      <c r="AX113" s="9">
        <v>0.31990000000000002</v>
      </c>
      <c r="AY113" s="8">
        <v>67</v>
      </c>
      <c r="AZ113" s="9">
        <v>0.31719999999999998</v>
      </c>
      <c r="BA113" s="8">
        <v>72</v>
      </c>
      <c r="BB113" s="9">
        <v>0.3201</v>
      </c>
      <c r="BC113" s="8">
        <v>35</v>
      </c>
      <c r="BD113" s="9">
        <v>0.31979999999999997</v>
      </c>
      <c r="BE113" s="8">
        <v>12</v>
      </c>
      <c r="BF113" s="9">
        <v>0.27160000000000001</v>
      </c>
      <c r="BG113" s="8">
        <v>6</v>
      </c>
      <c r="BH113" s="9">
        <v>0.627</v>
      </c>
      <c r="BI113" s="8">
        <v>192</v>
      </c>
      <c r="BJ113" s="9">
        <v>0.31990000000000002</v>
      </c>
      <c r="BK113" s="8">
        <v>20</v>
      </c>
      <c r="BL113" s="9">
        <v>0.25440000000000002</v>
      </c>
      <c r="BM113" s="8">
        <v>40</v>
      </c>
      <c r="BN113" s="9">
        <v>0.29370000000000002</v>
      </c>
      <c r="BO113" s="8">
        <v>116</v>
      </c>
      <c r="BP113" s="9">
        <v>0.3417</v>
      </c>
      <c r="BQ113" s="8">
        <v>5</v>
      </c>
      <c r="BR113" s="9">
        <v>0.44359999999999999</v>
      </c>
      <c r="BS113" s="8">
        <v>1</v>
      </c>
      <c r="BT113" s="9">
        <v>0.55149999999999999</v>
      </c>
      <c r="BU113" s="8">
        <v>11</v>
      </c>
      <c r="BV113" s="9">
        <v>0.30180000000000001</v>
      </c>
      <c r="BW113" s="8">
        <v>192</v>
      </c>
      <c r="BX113" s="9">
        <v>0.31990000000000002</v>
      </c>
      <c r="BY113" s="8">
        <v>8</v>
      </c>
      <c r="BZ113" s="9">
        <v>0.15920000000000001</v>
      </c>
      <c r="CA113" s="8">
        <v>184</v>
      </c>
      <c r="CB113" s="9">
        <v>0.33489999999999998</v>
      </c>
      <c r="CC113" s="8">
        <v>0</v>
      </c>
      <c r="CD113" s="9">
        <v>0</v>
      </c>
      <c r="CE113" s="8">
        <v>192</v>
      </c>
      <c r="CF113" s="9">
        <v>0.31990000000000002</v>
      </c>
    </row>
    <row r="114" spans="1:84">
      <c r="A114" s="42"/>
      <c r="B114" s="4" t="s">
        <v>151</v>
      </c>
      <c r="C114" s="8">
        <v>149</v>
      </c>
      <c r="D114" s="9">
        <v>0.24840000000000001</v>
      </c>
      <c r="E114" s="8">
        <v>44</v>
      </c>
      <c r="F114" s="9">
        <v>0.34360000000000002</v>
      </c>
      <c r="G114" s="8">
        <v>105</v>
      </c>
      <c r="H114" s="9">
        <v>0.2225</v>
      </c>
      <c r="I114" s="8">
        <v>149</v>
      </c>
      <c r="J114" s="9">
        <v>0.24840000000000001</v>
      </c>
      <c r="K114" s="8">
        <v>44</v>
      </c>
      <c r="L114" s="9">
        <v>0.34360000000000002</v>
      </c>
      <c r="M114" s="8">
        <v>48</v>
      </c>
      <c r="N114" s="9">
        <v>0.28370000000000001</v>
      </c>
      <c r="O114" s="8">
        <v>26</v>
      </c>
      <c r="P114" s="9">
        <v>0.21429999999999999</v>
      </c>
      <c r="Q114" s="8">
        <v>16</v>
      </c>
      <c r="R114" s="9">
        <v>0.16139999999999999</v>
      </c>
      <c r="S114" s="8">
        <v>15</v>
      </c>
      <c r="T114" s="9">
        <v>0.18</v>
      </c>
      <c r="U114" s="8">
        <v>149</v>
      </c>
      <c r="V114" s="9">
        <v>0.24840000000000001</v>
      </c>
      <c r="W114" s="8">
        <v>77</v>
      </c>
      <c r="X114" s="9">
        <v>0.29509999999999997</v>
      </c>
      <c r="Y114" s="8">
        <v>72</v>
      </c>
      <c r="Z114" s="9">
        <v>0.21240000000000001</v>
      </c>
      <c r="AA114" s="8">
        <v>149</v>
      </c>
      <c r="AB114" s="9">
        <v>0.24840000000000001</v>
      </c>
      <c r="AC114" s="8">
        <v>59</v>
      </c>
      <c r="AD114" s="9">
        <v>0.26840000000000003</v>
      </c>
      <c r="AE114" s="8">
        <v>12</v>
      </c>
      <c r="AF114" s="9">
        <v>0.21390000000000001</v>
      </c>
      <c r="AG114" s="8">
        <v>10</v>
      </c>
      <c r="AH114" s="9">
        <v>0.1293</v>
      </c>
      <c r="AI114" s="8">
        <v>69</v>
      </c>
      <c r="AJ114" s="9">
        <v>0.2737</v>
      </c>
      <c r="AK114" s="8">
        <v>149</v>
      </c>
      <c r="AL114" s="9">
        <v>0.24840000000000001</v>
      </c>
      <c r="AM114" s="8">
        <v>23</v>
      </c>
      <c r="AN114" s="9">
        <v>0.41339999999999999</v>
      </c>
      <c r="AO114" s="8">
        <v>41</v>
      </c>
      <c r="AP114" s="9">
        <v>0.26590000000000003</v>
      </c>
      <c r="AQ114" s="8">
        <v>15</v>
      </c>
      <c r="AR114" s="9">
        <v>0.25240000000000001</v>
      </c>
      <c r="AS114" s="8">
        <v>56</v>
      </c>
      <c r="AT114" s="9">
        <v>0.19040000000000001</v>
      </c>
      <c r="AU114" s="8">
        <v>14</v>
      </c>
      <c r="AV114" s="9">
        <v>0.37759999999999999</v>
      </c>
      <c r="AW114" s="8">
        <v>149</v>
      </c>
      <c r="AX114" s="9">
        <v>0.24840000000000001</v>
      </c>
      <c r="AY114" s="8">
        <v>59</v>
      </c>
      <c r="AZ114" s="9">
        <v>0.28070000000000001</v>
      </c>
      <c r="BA114" s="8">
        <v>49</v>
      </c>
      <c r="BB114" s="9">
        <v>0.2147</v>
      </c>
      <c r="BC114" s="8">
        <v>31</v>
      </c>
      <c r="BD114" s="9">
        <v>0.2797</v>
      </c>
      <c r="BE114" s="8">
        <v>10</v>
      </c>
      <c r="BF114" s="9">
        <v>0.2218</v>
      </c>
      <c r="BG114" s="8">
        <v>1</v>
      </c>
      <c r="BH114" s="9">
        <v>8.5300000000000001E-2</v>
      </c>
      <c r="BI114" s="8">
        <v>149</v>
      </c>
      <c r="BJ114" s="9">
        <v>0.24840000000000001</v>
      </c>
      <c r="BK114" s="8">
        <v>15</v>
      </c>
      <c r="BL114" s="9">
        <v>0.19320000000000001</v>
      </c>
      <c r="BM114" s="8">
        <v>25</v>
      </c>
      <c r="BN114" s="9">
        <v>0.18629999999999999</v>
      </c>
      <c r="BO114" s="8">
        <v>97</v>
      </c>
      <c r="BP114" s="9">
        <v>0.28649999999999998</v>
      </c>
      <c r="BQ114" s="8">
        <v>2</v>
      </c>
      <c r="BR114" s="9">
        <v>0.2009</v>
      </c>
      <c r="BS114" s="8">
        <v>1</v>
      </c>
      <c r="BT114" s="9">
        <v>0.55149999999999999</v>
      </c>
      <c r="BU114" s="8">
        <v>9</v>
      </c>
      <c r="BV114" s="9">
        <v>0.2397</v>
      </c>
      <c r="BW114" s="8">
        <v>149</v>
      </c>
      <c r="BX114" s="9">
        <v>0.24840000000000001</v>
      </c>
      <c r="BY114" s="8">
        <v>12</v>
      </c>
      <c r="BZ114" s="9">
        <v>0.247</v>
      </c>
      <c r="CA114" s="8">
        <v>137</v>
      </c>
      <c r="CB114" s="9">
        <v>0.2492</v>
      </c>
      <c r="CC114" s="8">
        <v>0</v>
      </c>
      <c r="CD114" s="9">
        <v>0</v>
      </c>
      <c r="CE114" s="8">
        <v>149</v>
      </c>
      <c r="CF114" s="9">
        <v>0.24840000000000001</v>
      </c>
    </row>
    <row r="115" spans="1:84">
      <c r="A115" s="42"/>
      <c r="B115" s="4" t="s">
        <v>152</v>
      </c>
      <c r="C115" s="8">
        <v>199</v>
      </c>
      <c r="D115" s="9">
        <v>0.33179999999999998</v>
      </c>
      <c r="E115" s="8">
        <v>39</v>
      </c>
      <c r="F115" s="9">
        <v>0.3054</v>
      </c>
      <c r="G115" s="8">
        <v>160</v>
      </c>
      <c r="H115" s="9">
        <v>0.33900000000000002</v>
      </c>
      <c r="I115" s="8">
        <v>199</v>
      </c>
      <c r="J115" s="9">
        <v>0.33179999999999998</v>
      </c>
      <c r="K115" s="8">
        <v>39</v>
      </c>
      <c r="L115" s="9">
        <v>0.3054</v>
      </c>
      <c r="M115" s="8">
        <v>68</v>
      </c>
      <c r="N115" s="9">
        <v>0.39889999999999998</v>
      </c>
      <c r="O115" s="8">
        <v>36</v>
      </c>
      <c r="P115" s="9">
        <v>0.29809999999999998</v>
      </c>
      <c r="Q115" s="8">
        <v>30</v>
      </c>
      <c r="R115" s="9">
        <v>0.30730000000000002</v>
      </c>
      <c r="S115" s="8">
        <v>26</v>
      </c>
      <c r="T115" s="9">
        <v>0.31269999999999998</v>
      </c>
      <c r="U115" s="8">
        <v>199</v>
      </c>
      <c r="V115" s="9">
        <v>0.33179999999999998</v>
      </c>
      <c r="W115" s="8">
        <v>99</v>
      </c>
      <c r="X115" s="9">
        <v>0.38019999999999998</v>
      </c>
      <c r="Y115" s="8">
        <v>100</v>
      </c>
      <c r="Z115" s="9">
        <v>0.29459999999999997</v>
      </c>
      <c r="AA115" s="8">
        <v>199</v>
      </c>
      <c r="AB115" s="9">
        <v>0.33179999999999998</v>
      </c>
      <c r="AC115" s="8">
        <v>79</v>
      </c>
      <c r="AD115" s="9">
        <v>0.36209999999999998</v>
      </c>
      <c r="AE115" s="8">
        <v>17</v>
      </c>
      <c r="AF115" s="9">
        <v>0.30830000000000002</v>
      </c>
      <c r="AG115" s="8">
        <v>25</v>
      </c>
      <c r="AH115" s="9">
        <v>0.33489999999999998</v>
      </c>
      <c r="AI115" s="8">
        <v>78</v>
      </c>
      <c r="AJ115" s="9">
        <v>0.30980000000000002</v>
      </c>
      <c r="AK115" s="8">
        <v>199</v>
      </c>
      <c r="AL115" s="9">
        <v>0.33179999999999998</v>
      </c>
      <c r="AM115" s="8">
        <v>19</v>
      </c>
      <c r="AN115" s="9">
        <v>0.33379999999999999</v>
      </c>
      <c r="AO115" s="8">
        <v>49</v>
      </c>
      <c r="AP115" s="9">
        <v>0.31740000000000002</v>
      </c>
      <c r="AQ115" s="8">
        <v>24</v>
      </c>
      <c r="AR115" s="9">
        <v>0.40310000000000001</v>
      </c>
      <c r="AS115" s="8">
        <v>95</v>
      </c>
      <c r="AT115" s="9">
        <v>0.32290000000000002</v>
      </c>
      <c r="AU115" s="8">
        <v>13</v>
      </c>
      <c r="AV115" s="9">
        <v>0.34329999999999999</v>
      </c>
      <c r="AW115" s="8">
        <v>199</v>
      </c>
      <c r="AX115" s="9">
        <v>0.33179999999999998</v>
      </c>
      <c r="AY115" s="8">
        <v>79</v>
      </c>
      <c r="AZ115" s="9">
        <v>0.37230000000000002</v>
      </c>
      <c r="BA115" s="8">
        <v>70</v>
      </c>
      <c r="BB115" s="9">
        <v>0.30869999999999997</v>
      </c>
      <c r="BC115" s="8">
        <v>40</v>
      </c>
      <c r="BD115" s="9">
        <v>0.3644</v>
      </c>
      <c r="BE115" s="8">
        <v>8</v>
      </c>
      <c r="BF115" s="9">
        <v>0.18529999999999999</v>
      </c>
      <c r="BG115" s="8">
        <v>3</v>
      </c>
      <c r="BH115" s="9">
        <v>0.30009999999999998</v>
      </c>
      <c r="BI115" s="8">
        <v>199</v>
      </c>
      <c r="BJ115" s="9">
        <v>0.33179999999999998</v>
      </c>
      <c r="BK115" s="8">
        <v>24</v>
      </c>
      <c r="BL115" s="9">
        <v>0.30690000000000001</v>
      </c>
      <c r="BM115" s="8">
        <v>36</v>
      </c>
      <c r="BN115" s="9">
        <v>0.26729999999999998</v>
      </c>
      <c r="BO115" s="8">
        <v>128</v>
      </c>
      <c r="BP115" s="9">
        <v>0.37769999999999998</v>
      </c>
      <c r="BQ115" s="8">
        <v>3</v>
      </c>
      <c r="BR115" s="9">
        <v>0.2571</v>
      </c>
      <c r="BS115" s="8">
        <v>1</v>
      </c>
      <c r="BT115" s="9">
        <v>0.55149999999999999</v>
      </c>
      <c r="BU115" s="8">
        <v>7</v>
      </c>
      <c r="BV115" s="9">
        <v>0.20619999999999999</v>
      </c>
      <c r="BW115" s="8">
        <v>199</v>
      </c>
      <c r="BX115" s="9">
        <v>0.33179999999999998</v>
      </c>
      <c r="BY115" s="8">
        <v>14</v>
      </c>
      <c r="BZ115" s="9">
        <v>0.28670000000000001</v>
      </c>
      <c r="CA115" s="8">
        <v>185</v>
      </c>
      <c r="CB115" s="9">
        <v>0.3367</v>
      </c>
      <c r="CC115" s="8">
        <v>0</v>
      </c>
      <c r="CD115" s="9">
        <v>0</v>
      </c>
      <c r="CE115" s="8">
        <v>199</v>
      </c>
      <c r="CF115" s="9">
        <v>0.33179999999999998</v>
      </c>
    </row>
    <row r="116" spans="1:84">
      <c r="A116" s="42"/>
      <c r="B116" s="4" t="s">
        <v>153</v>
      </c>
      <c r="C116" s="8">
        <v>221</v>
      </c>
      <c r="D116" s="9">
        <v>0.36799999999999999</v>
      </c>
      <c r="E116" s="8">
        <v>39</v>
      </c>
      <c r="F116" s="9">
        <v>0.30659999999999998</v>
      </c>
      <c r="G116" s="8">
        <v>182</v>
      </c>
      <c r="H116" s="9">
        <v>0.38469999999999999</v>
      </c>
      <c r="I116" s="8">
        <v>221</v>
      </c>
      <c r="J116" s="9">
        <v>0.36799999999999999</v>
      </c>
      <c r="K116" s="8">
        <v>39</v>
      </c>
      <c r="L116" s="9">
        <v>0.30659999999999998</v>
      </c>
      <c r="M116" s="8">
        <v>65</v>
      </c>
      <c r="N116" s="9">
        <v>0.38009999999999999</v>
      </c>
      <c r="O116" s="8">
        <v>42</v>
      </c>
      <c r="P116" s="9">
        <v>0.34079999999999999</v>
      </c>
      <c r="Q116" s="8">
        <v>31</v>
      </c>
      <c r="R116" s="9">
        <v>0.32229999999999998</v>
      </c>
      <c r="S116" s="8">
        <v>44</v>
      </c>
      <c r="T116" s="9">
        <v>0.53069999999999995</v>
      </c>
      <c r="U116" s="8">
        <v>221</v>
      </c>
      <c r="V116" s="9">
        <v>0.36799999999999999</v>
      </c>
      <c r="W116" s="8">
        <v>106</v>
      </c>
      <c r="X116" s="9">
        <v>0.40439999999999998</v>
      </c>
      <c r="Y116" s="8">
        <v>115</v>
      </c>
      <c r="Z116" s="9">
        <v>0.34010000000000001</v>
      </c>
      <c r="AA116" s="8">
        <v>221</v>
      </c>
      <c r="AB116" s="9">
        <v>0.36799999999999999</v>
      </c>
      <c r="AC116" s="8">
        <v>64</v>
      </c>
      <c r="AD116" s="9">
        <v>0.29449999999999998</v>
      </c>
      <c r="AE116" s="8">
        <v>28</v>
      </c>
      <c r="AF116" s="9">
        <v>0.49609999999999999</v>
      </c>
      <c r="AG116" s="8">
        <v>28</v>
      </c>
      <c r="AH116" s="9">
        <v>0.37859999999999999</v>
      </c>
      <c r="AI116" s="8">
        <v>101</v>
      </c>
      <c r="AJ116" s="9">
        <v>0.40050000000000002</v>
      </c>
      <c r="AK116" s="8">
        <v>221</v>
      </c>
      <c r="AL116" s="9">
        <v>0.36799999999999999</v>
      </c>
      <c r="AM116" s="8">
        <v>12</v>
      </c>
      <c r="AN116" s="9">
        <v>0.20830000000000001</v>
      </c>
      <c r="AO116" s="8">
        <v>53</v>
      </c>
      <c r="AP116" s="9">
        <v>0.34339999999999998</v>
      </c>
      <c r="AQ116" s="8">
        <v>25</v>
      </c>
      <c r="AR116" s="9">
        <v>0.41909999999999997</v>
      </c>
      <c r="AS116" s="8">
        <v>123</v>
      </c>
      <c r="AT116" s="9">
        <v>0.4178</v>
      </c>
      <c r="AU116" s="8">
        <v>9</v>
      </c>
      <c r="AV116" s="9">
        <v>0.23599999999999999</v>
      </c>
      <c r="AW116" s="8">
        <v>221</v>
      </c>
      <c r="AX116" s="9">
        <v>0.36799999999999999</v>
      </c>
      <c r="AY116" s="8">
        <v>64</v>
      </c>
      <c r="AZ116" s="9">
        <v>0.30330000000000001</v>
      </c>
      <c r="BA116" s="8">
        <v>93</v>
      </c>
      <c r="BB116" s="9">
        <v>0.41349999999999998</v>
      </c>
      <c r="BC116" s="8">
        <v>43</v>
      </c>
      <c r="BD116" s="9">
        <v>0.39300000000000002</v>
      </c>
      <c r="BE116" s="8">
        <v>20</v>
      </c>
      <c r="BF116" s="9">
        <v>0.43740000000000001</v>
      </c>
      <c r="BG116" s="8">
        <v>1</v>
      </c>
      <c r="BH116" s="9">
        <v>8.5300000000000001E-2</v>
      </c>
      <c r="BI116" s="8">
        <v>221</v>
      </c>
      <c r="BJ116" s="9">
        <v>0.36799999999999999</v>
      </c>
      <c r="BK116" s="8">
        <v>40</v>
      </c>
      <c r="BL116" s="9">
        <v>0.51229999999999998</v>
      </c>
      <c r="BM116" s="8">
        <v>53</v>
      </c>
      <c r="BN116" s="9">
        <v>0.39439999999999997</v>
      </c>
      <c r="BO116" s="8">
        <v>116</v>
      </c>
      <c r="BP116" s="9">
        <v>0.34150000000000003</v>
      </c>
      <c r="BQ116" s="8">
        <v>5</v>
      </c>
      <c r="BR116" s="9">
        <v>0.40610000000000002</v>
      </c>
      <c r="BS116" s="8">
        <v>0</v>
      </c>
      <c r="BT116" s="9">
        <v>0</v>
      </c>
      <c r="BU116" s="8">
        <v>8</v>
      </c>
      <c r="BV116" s="9">
        <v>0.214</v>
      </c>
      <c r="BW116" s="8">
        <v>221</v>
      </c>
      <c r="BX116" s="9">
        <v>0.36799999999999999</v>
      </c>
      <c r="BY116" s="8">
        <v>23</v>
      </c>
      <c r="BZ116" s="9">
        <v>0.46800000000000003</v>
      </c>
      <c r="CA116" s="8">
        <v>198</v>
      </c>
      <c r="CB116" s="9">
        <v>0.36030000000000001</v>
      </c>
      <c r="CC116" s="8">
        <v>0</v>
      </c>
      <c r="CD116" s="9">
        <v>0</v>
      </c>
      <c r="CE116" s="8">
        <v>221</v>
      </c>
      <c r="CF116" s="9">
        <v>0.36799999999999999</v>
      </c>
    </row>
    <row r="117" spans="1:84">
      <c r="A117" s="42"/>
      <c r="B117" s="4" t="s">
        <v>154</v>
      </c>
      <c r="C117" s="8">
        <v>195</v>
      </c>
      <c r="D117" s="9">
        <v>0.32540000000000002</v>
      </c>
      <c r="E117" s="8">
        <v>33</v>
      </c>
      <c r="F117" s="9">
        <v>0.2601</v>
      </c>
      <c r="G117" s="8">
        <v>162</v>
      </c>
      <c r="H117" s="9">
        <v>0.34310000000000002</v>
      </c>
      <c r="I117" s="8">
        <v>195</v>
      </c>
      <c r="J117" s="9">
        <v>0.32540000000000002</v>
      </c>
      <c r="K117" s="8">
        <v>33</v>
      </c>
      <c r="L117" s="9">
        <v>0.2601</v>
      </c>
      <c r="M117" s="8">
        <v>65</v>
      </c>
      <c r="N117" s="9">
        <v>0.38200000000000001</v>
      </c>
      <c r="O117" s="8">
        <v>43</v>
      </c>
      <c r="P117" s="9">
        <v>0.3548</v>
      </c>
      <c r="Q117" s="8">
        <v>29</v>
      </c>
      <c r="R117" s="9">
        <v>0.30059999999999998</v>
      </c>
      <c r="S117" s="8">
        <v>25</v>
      </c>
      <c r="T117" s="9">
        <v>0.2954</v>
      </c>
      <c r="U117" s="8">
        <v>195</v>
      </c>
      <c r="V117" s="9">
        <v>0.32540000000000002</v>
      </c>
      <c r="W117" s="8">
        <v>82</v>
      </c>
      <c r="X117" s="9">
        <v>0.31440000000000001</v>
      </c>
      <c r="Y117" s="8">
        <v>113</v>
      </c>
      <c r="Z117" s="9">
        <v>0.33389999999999997</v>
      </c>
      <c r="AA117" s="8">
        <v>195</v>
      </c>
      <c r="AB117" s="9">
        <v>0.32540000000000002</v>
      </c>
      <c r="AC117" s="8">
        <v>75</v>
      </c>
      <c r="AD117" s="9">
        <v>0.34470000000000001</v>
      </c>
      <c r="AE117" s="8">
        <v>15</v>
      </c>
      <c r="AF117" s="9">
        <v>0.2626</v>
      </c>
      <c r="AG117" s="8">
        <v>29</v>
      </c>
      <c r="AH117" s="9">
        <v>0.38919999999999999</v>
      </c>
      <c r="AI117" s="8">
        <v>76</v>
      </c>
      <c r="AJ117" s="9">
        <v>0.30370000000000003</v>
      </c>
      <c r="AK117" s="8">
        <v>195</v>
      </c>
      <c r="AL117" s="9">
        <v>0.32540000000000002</v>
      </c>
      <c r="AM117" s="8">
        <v>20</v>
      </c>
      <c r="AN117" s="9">
        <v>0.35489999999999999</v>
      </c>
      <c r="AO117" s="8">
        <v>48</v>
      </c>
      <c r="AP117" s="9">
        <v>0.31580000000000003</v>
      </c>
      <c r="AQ117" s="8">
        <v>19</v>
      </c>
      <c r="AR117" s="9">
        <v>0.3105</v>
      </c>
      <c r="AS117" s="8">
        <v>102</v>
      </c>
      <c r="AT117" s="9">
        <v>0.34820000000000001</v>
      </c>
      <c r="AU117" s="8">
        <v>6</v>
      </c>
      <c r="AV117" s="9">
        <v>0.16339999999999999</v>
      </c>
      <c r="AW117" s="8">
        <v>195</v>
      </c>
      <c r="AX117" s="9">
        <v>0.32540000000000002</v>
      </c>
      <c r="AY117" s="8">
        <v>61</v>
      </c>
      <c r="AZ117" s="9">
        <v>0.29060000000000002</v>
      </c>
      <c r="BA117" s="8">
        <v>75</v>
      </c>
      <c r="BB117" s="9">
        <v>0.33300000000000002</v>
      </c>
      <c r="BC117" s="8">
        <v>40</v>
      </c>
      <c r="BD117" s="9">
        <v>0.36649999999999999</v>
      </c>
      <c r="BE117" s="8">
        <v>18</v>
      </c>
      <c r="BF117" s="9">
        <v>0.39679999999999999</v>
      </c>
      <c r="BG117" s="8">
        <v>1</v>
      </c>
      <c r="BH117" s="9">
        <v>8.5300000000000001E-2</v>
      </c>
      <c r="BI117" s="8">
        <v>195</v>
      </c>
      <c r="BJ117" s="9">
        <v>0.32540000000000002</v>
      </c>
      <c r="BK117" s="8">
        <v>18</v>
      </c>
      <c r="BL117" s="9">
        <v>0.22889999999999999</v>
      </c>
      <c r="BM117" s="8">
        <v>44</v>
      </c>
      <c r="BN117" s="9">
        <v>0.3251</v>
      </c>
      <c r="BO117" s="8">
        <v>118</v>
      </c>
      <c r="BP117" s="9">
        <v>0.34710000000000002</v>
      </c>
      <c r="BQ117" s="8">
        <v>6</v>
      </c>
      <c r="BR117" s="9">
        <v>0.52649999999999997</v>
      </c>
      <c r="BS117" s="8">
        <v>0</v>
      </c>
      <c r="BT117" s="9">
        <v>0</v>
      </c>
      <c r="BU117" s="8">
        <v>10</v>
      </c>
      <c r="BV117" s="9">
        <v>0.27960000000000002</v>
      </c>
      <c r="BW117" s="8">
        <v>195</v>
      </c>
      <c r="BX117" s="9">
        <v>0.32540000000000002</v>
      </c>
      <c r="BY117" s="8">
        <v>13</v>
      </c>
      <c r="BZ117" s="9">
        <v>0.27810000000000001</v>
      </c>
      <c r="CA117" s="8">
        <v>180</v>
      </c>
      <c r="CB117" s="9">
        <v>0.3276</v>
      </c>
      <c r="CC117" s="8">
        <v>2</v>
      </c>
      <c r="CD117" s="9">
        <v>1</v>
      </c>
      <c r="CE117" s="8">
        <v>195</v>
      </c>
      <c r="CF117" s="9">
        <v>0.32540000000000002</v>
      </c>
    </row>
    <row r="118" spans="1:84">
      <c r="A118" s="42"/>
      <c r="B118" s="4" t="s">
        <v>155</v>
      </c>
      <c r="C118" s="8">
        <v>265</v>
      </c>
      <c r="D118" s="9">
        <v>0.44159999999999999</v>
      </c>
      <c r="E118" s="8">
        <v>63</v>
      </c>
      <c r="F118" s="9">
        <v>0.48949999999999999</v>
      </c>
      <c r="G118" s="8">
        <v>202</v>
      </c>
      <c r="H118" s="9">
        <v>0.42859999999999998</v>
      </c>
      <c r="I118" s="8">
        <v>265</v>
      </c>
      <c r="J118" s="9">
        <v>0.44159999999999999</v>
      </c>
      <c r="K118" s="8">
        <v>63</v>
      </c>
      <c r="L118" s="9">
        <v>0.48949999999999999</v>
      </c>
      <c r="M118" s="8">
        <v>84</v>
      </c>
      <c r="N118" s="9">
        <v>0.4919</v>
      </c>
      <c r="O118" s="8">
        <v>50</v>
      </c>
      <c r="P118" s="9">
        <v>0.41260000000000002</v>
      </c>
      <c r="Q118" s="8">
        <v>41</v>
      </c>
      <c r="R118" s="9">
        <v>0.42299999999999999</v>
      </c>
      <c r="S118" s="8">
        <v>27</v>
      </c>
      <c r="T118" s="9">
        <v>0.32890000000000003</v>
      </c>
      <c r="U118" s="8">
        <v>265</v>
      </c>
      <c r="V118" s="9">
        <v>0.44159999999999999</v>
      </c>
      <c r="W118" s="8">
        <v>98</v>
      </c>
      <c r="X118" s="9">
        <v>0.376</v>
      </c>
      <c r="Y118" s="8">
        <v>167</v>
      </c>
      <c r="Z118" s="9">
        <v>0.49209999999999998</v>
      </c>
      <c r="AA118" s="8">
        <v>265</v>
      </c>
      <c r="AB118" s="9">
        <v>0.44159999999999999</v>
      </c>
      <c r="AC118" s="8">
        <v>99</v>
      </c>
      <c r="AD118" s="9">
        <v>0.45019999999999999</v>
      </c>
      <c r="AE118" s="8">
        <v>20</v>
      </c>
      <c r="AF118" s="9">
        <v>0.34939999999999999</v>
      </c>
      <c r="AG118" s="8">
        <v>37</v>
      </c>
      <c r="AH118" s="9">
        <v>0.50639999999999996</v>
      </c>
      <c r="AI118" s="8">
        <v>109</v>
      </c>
      <c r="AJ118" s="9">
        <v>0.43559999999999999</v>
      </c>
      <c r="AK118" s="8">
        <v>265</v>
      </c>
      <c r="AL118" s="9">
        <v>0.44159999999999999</v>
      </c>
      <c r="AM118" s="8">
        <v>32</v>
      </c>
      <c r="AN118" s="9">
        <v>0.56020000000000003</v>
      </c>
      <c r="AO118" s="8">
        <v>70</v>
      </c>
      <c r="AP118" s="9">
        <v>0.45760000000000001</v>
      </c>
      <c r="AQ118" s="8">
        <v>24</v>
      </c>
      <c r="AR118" s="9">
        <v>0.40620000000000001</v>
      </c>
      <c r="AS118" s="8">
        <v>122</v>
      </c>
      <c r="AT118" s="9">
        <v>0.41639999999999999</v>
      </c>
      <c r="AU118" s="8">
        <v>17</v>
      </c>
      <c r="AV118" s="9">
        <v>0.45250000000000001</v>
      </c>
      <c r="AW118" s="8">
        <v>265</v>
      </c>
      <c r="AX118" s="9">
        <v>0.44159999999999999</v>
      </c>
      <c r="AY118" s="8">
        <v>109</v>
      </c>
      <c r="AZ118" s="9">
        <v>0.51500000000000001</v>
      </c>
      <c r="BA118" s="8">
        <v>85</v>
      </c>
      <c r="BB118" s="9">
        <v>0.37559999999999999</v>
      </c>
      <c r="BC118" s="8">
        <v>45</v>
      </c>
      <c r="BD118" s="9">
        <v>0.40770000000000001</v>
      </c>
      <c r="BE118" s="8">
        <v>21</v>
      </c>
      <c r="BF118" s="9">
        <v>0.47210000000000002</v>
      </c>
      <c r="BG118" s="8">
        <v>6</v>
      </c>
      <c r="BH118" s="9">
        <v>0.64610000000000001</v>
      </c>
      <c r="BI118" s="8">
        <v>265</v>
      </c>
      <c r="BJ118" s="9">
        <v>0.44159999999999999</v>
      </c>
      <c r="BK118" s="8">
        <v>28</v>
      </c>
      <c r="BL118" s="9">
        <v>0.36649999999999999</v>
      </c>
      <c r="BM118" s="8">
        <v>59</v>
      </c>
      <c r="BN118" s="9">
        <v>0.43680000000000002</v>
      </c>
      <c r="BO118" s="8">
        <v>156</v>
      </c>
      <c r="BP118" s="9">
        <v>0.45929999999999999</v>
      </c>
      <c r="BQ118" s="8">
        <v>7</v>
      </c>
      <c r="BR118" s="9">
        <v>0.63319999999999999</v>
      </c>
      <c r="BS118" s="8">
        <v>1</v>
      </c>
      <c r="BT118" s="9">
        <v>0.55149999999999999</v>
      </c>
      <c r="BU118" s="8">
        <v>14</v>
      </c>
      <c r="BV118" s="9">
        <v>0.3871</v>
      </c>
      <c r="BW118" s="8">
        <v>265</v>
      </c>
      <c r="BX118" s="9">
        <v>0.44159999999999999</v>
      </c>
      <c r="BY118" s="8">
        <v>18</v>
      </c>
      <c r="BZ118" s="9">
        <v>0.36259999999999998</v>
      </c>
      <c r="CA118" s="8">
        <v>246</v>
      </c>
      <c r="CB118" s="9">
        <v>0.44700000000000001</v>
      </c>
      <c r="CC118" s="8">
        <v>2</v>
      </c>
      <c r="CD118" s="9">
        <v>1</v>
      </c>
      <c r="CE118" s="8">
        <v>265</v>
      </c>
      <c r="CF118" s="9">
        <v>0.44159999999999999</v>
      </c>
    </row>
    <row r="119" spans="1:84">
      <c r="A119" s="42"/>
      <c r="B119" s="4" t="s">
        <v>156</v>
      </c>
      <c r="C119" s="8">
        <v>68</v>
      </c>
      <c r="D119" s="9">
        <v>0.11310000000000001</v>
      </c>
      <c r="E119" s="8">
        <v>20</v>
      </c>
      <c r="F119" s="9">
        <v>0.1547</v>
      </c>
      <c r="G119" s="8">
        <v>48</v>
      </c>
      <c r="H119" s="9">
        <v>0.1018</v>
      </c>
      <c r="I119" s="8">
        <v>68</v>
      </c>
      <c r="J119" s="9">
        <v>0.11310000000000001</v>
      </c>
      <c r="K119" s="8">
        <v>20</v>
      </c>
      <c r="L119" s="9">
        <v>0.1547</v>
      </c>
      <c r="M119" s="8">
        <v>20</v>
      </c>
      <c r="N119" s="9">
        <v>0.1177</v>
      </c>
      <c r="O119" s="8">
        <v>14</v>
      </c>
      <c r="P119" s="9">
        <v>0.1138</v>
      </c>
      <c r="Q119" s="8">
        <v>7</v>
      </c>
      <c r="R119" s="9">
        <v>7.3800000000000004E-2</v>
      </c>
      <c r="S119" s="8">
        <v>7</v>
      </c>
      <c r="T119" s="9">
        <v>8.3900000000000002E-2</v>
      </c>
      <c r="U119" s="8">
        <v>68</v>
      </c>
      <c r="V119" s="9">
        <v>0.11310000000000001</v>
      </c>
      <c r="W119" s="8">
        <v>34</v>
      </c>
      <c r="X119" s="9">
        <v>0.13070000000000001</v>
      </c>
      <c r="Y119" s="8">
        <v>34</v>
      </c>
      <c r="Z119" s="9">
        <v>9.9400000000000002E-2</v>
      </c>
      <c r="AA119" s="8">
        <v>68</v>
      </c>
      <c r="AB119" s="9">
        <v>0.11310000000000001</v>
      </c>
      <c r="AC119" s="8">
        <v>33</v>
      </c>
      <c r="AD119" s="9">
        <v>0.15</v>
      </c>
      <c r="AE119" s="8">
        <v>8</v>
      </c>
      <c r="AF119" s="9">
        <v>0.13619999999999999</v>
      </c>
      <c r="AG119" s="8">
        <v>4</v>
      </c>
      <c r="AH119" s="9">
        <v>5.0299999999999997E-2</v>
      </c>
      <c r="AI119" s="8">
        <v>24</v>
      </c>
      <c r="AJ119" s="9">
        <v>9.4100000000000003E-2</v>
      </c>
      <c r="AK119" s="8">
        <v>68</v>
      </c>
      <c r="AL119" s="9">
        <v>0.11310000000000001</v>
      </c>
      <c r="AM119" s="8">
        <v>7</v>
      </c>
      <c r="AN119" s="9">
        <v>0.1186</v>
      </c>
      <c r="AO119" s="8">
        <v>23</v>
      </c>
      <c r="AP119" s="9">
        <v>0.1527</v>
      </c>
      <c r="AQ119" s="8">
        <v>7</v>
      </c>
      <c r="AR119" s="9">
        <v>0.1217</v>
      </c>
      <c r="AS119" s="8">
        <v>27</v>
      </c>
      <c r="AT119" s="9">
        <v>9.1899999999999996E-2</v>
      </c>
      <c r="AU119" s="8">
        <v>4</v>
      </c>
      <c r="AV119" s="9">
        <v>9.4899999999999998E-2</v>
      </c>
      <c r="AW119" s="8">
        <v>68</v>
      </c>
      <c r="AX119" s="9">
        <v>0.11310000000000001</v>
      </c>
      <c r="AY119" s="8">
        <v>30</v>
      </c>
      <c r="AZ119" s="9">
        <v>0.14249999999999999</v>
      </c>
      <c r="BA119" s="8">
        <v>15</v>
      </c>
      <c r="BB119" s="9">
        <v>6.6199999999999995E-2</v>
      </c>
      <c r="BC119" s="8">
        <v>20</v>
      </c>
      <c r="BD119" s="9">
        <v>0.1822</v>
      </c>
      <c r="BE119" s="8">
        <v>2</v>
      </c>
      <c r="BF119" s="9">
        <v>3.4000000000000002E-2</v>
      </c>
      <c r="BG119" s="8">
        <v>1</v>
      </c>
      <c r="BH119" s="9">
        <v>0.1583</v>
      </c>
      <c r="BI119" s="8">
        <v>68</v>
      </c>
      <c r="BJ119" s="9">
        <v>0.11310000000000001</v>
      </c>
      <c r="BK119" s="8">
        <v>10</v>
      </c>
      <c r="BL119" s="9">
        <v>0.13100000000000001</v>
      </c>
      <c r="BM119" s="8">
        <v>19</v>
      </c>
      <c r="BN119" s="9">
        <v>0.13769999999999999</v>
      </c>
      <c r="BO119" s="8">
        <v>35</v>
      </c>
      <c r="BP119" s="9">
        <v>0.1023</v>
      </c>
      <c r="BQ119" s="8">
        <v>1</v>
      </c>
      <c r="BR119" s="9">
        <v>6.4899999999999999E-2</v>
      </c>
      <c r="BS119" s="8">
        <v>0</v>
      </c>
      <c r="BT119" s="9">
        <v>0</v>
      </c>
      <c r="BU119" s="8">
        <v>4</v>
      </c>
      <c r="BV119" s="9">
        <v>0.1051</v>
      </c>
      <c r="BW119" s="8">
        <v>68</v>
      </c>
      <c r="BX119" s="9">
        <v>0.11310000000000001</v>
      </c>
      <c r="BY119" s="8">
        <v>6</v>
      </c>
      <c r="BZ119" s="9">
        <v>0.13250000000000001</v>
      </c>
      <c r="CA119" s="8">
        <v>61</v>
      </c>
      <c r="CB119" s="9">
        <v>0.11169999999999999</v>
      </c>
      <c r="CC119" s="8">
        <v>0</v>
      </c>
      <c r="CD119" s="9">
        <v>0</v>
      </c>
      <c r="CE119" s="8">
        <v>68</v>
      </c>
      <c r="CF119" s="9">
        <v>0.11310000000000001</v>
      </c>
    </row>
    <row r="120" spans="1:84">
      <c r="A120" s="42"/>
      <c r="B120" s="4" t="s">
        <v>157</v>
      </c>
      <c r="C120" s="8">
        <v>121</v>
      </c>
      <c r="D120" s="9">
        <v>0.2024</v>
      </c>
      <c r="E120" s="8">
        <v>19</v>
      </c>
      <c r="F120" s="9">
        <v>0.15010000000000001</v>
      </c>
      <c r="G120" s="8">
        <v>102</v>
      </c>
      <c r="H120" s="9">
        <v>0.2165</v>
      </c>
      <c r="I120" s="8">
        <v>121</v>
      </c>
      <c r="J120" s="9">
        <v>0.2024</v>
      </c>
      <c r="K120" s="8">
        <v>19</v>
      </c>
      <c r="L120" s="9">
        <v>0.15010000000000001</v>
      </c>
      <c r="M120" s="8">
        <v>40</v>
      </c>
      <c r="N120" s="9">
        <v>0.23369999999999999</v>
      </c>
      <c r="O120" s="8">
        <v>30</v>
      </c>
      <c r="P120" s="9">
        <v>0.2447</v>
      </c>
      <c r="Q120" s="8">
        <v>20</v>
      </c>
      <c r="R120" s="9">
        <v>0.21010000000000001</v>
      </c>
      <c r="S120" s="8">
        <v>12</v>
      </c>
      <c r="T120" s="9">
        <v>0.14729999999999999</v>
      </c>
      <c r="U120" s="8">
        <v>121</v>
      </c>
      <c r="V120" s="9">
        <v>0.2024</v>
      </c>
      <c r="W120" s="8">
        <v>38</v>
      </c>
      <c r="X120" s="9">
        <v>0.14480000000000001</v>
      </c>
      <c r="Y120" s="8">
        <v>84</v>
      </c>
      <c r="Z120" s="9">
        <v>0.2467</v>
      </c>
      <c r="AA120" s="8">
        <v>121</v>
      </c>
      <c r="AB120" s="9">
        <v>0.2024</v>
      </c>
      <c r="AC120" s="8">
        <v>47</v>
      </c>
      <c r="AD120" s="9">
        <v>0.21510000000000001</v>
      </c>
      <c r="AE120" s="8">
        <v>12</v>
      </c>
      <c r="AF120" s="9">
        <v>0.21190000000000001</v>
      </c>
      <c r="AG120" s="8">
        <v>14</v>
      </c>
      <c r="AH120" s="9">
        <v>0.1852</v>
      </c>
      <c r="AI120" s="8">
        <v>49</v>
      </c>
      <c r="AJ120" s="9">
        <v>0.19409999999999999</v>
      </c>
      <c r="AK120" s="8">
        <v>121</v>
      </c>
      <c r="AL120" s="9">
        <v>0.2024</v>
      </c>
      <c r="AM120" s="8">
        <v>7</v>
      </c>
      <c r="AN120" s="9">
        <v>0.1275</v>
      </c>
      <c r="AO120" s="8">
        <v>30</v>
      </c>
      <c r="AP120" s="9">
        <v>0.19550000000000001</v>
      </c>
      <c r="AQ120" s="8">
        <v>13</v>
      </c>
      <c r="AR120" s="9">
        <v>0.22040000000000001</v>
      </c>
      <c r="AS120" s="8">
        <v>64</v>
      </c>
      <c r="AT120" s="9">
        <v>0.21840000000000001</v>
      </c>
      <c r="AU120" s="8">
        <v>7</v>
      </c>
      <c r="AV120" s="9">
        <v>0.188</v>
      </c>
      <c r="AW120" s="8">
        <v>121</v>
      </c>
      <c r="AX120" s="9">
        <v>0.2024</v>
      </c>
      <c r="AY120" s="8">
        <v>42</v>
      </c>
      <c r="AZ120" s="9">
        <v>0.1983</v>
      </c>
      <c r="BA120" s="8">
        <v>48</v>
      </c>
      <c r="BB120" s="9">
        <v>0.21129999999999999</v>
      </c>
      <c r="BC120" s="8">
        <v>19</v>
      </c>
      <c r="BD120" s="9">
        <v>0.17710000000000001</v>
      </c>
      <c r="BE120" s="8">
        <v>11</v>
      </c>
      <c r="BF120" s="9">
        <v>0.2364</v>
      </c>
      <c r="BG120" s="8">
        <v>2</v>
      </c>
      <c r="BH120" s="9">
        <v>0.2109</v>
      </c>
      <c r="BI120" s="8">
        <v>121</v>
      </c>
      <c r="BJ120" s="9">
        <v>0.2024</v>
      </c>
      <c r="BK120" s="8">
        <v>11</v>
      </c>
      <c r="BL120" s="9">
        <v>0.13830000000000001</v>
      </c>
      <c r="BM120" s="8">
        <v>31</v>
      </c>
      <c r="BN120" s="9">
        <v>0.23080000000000001</v>
      </c>
      <c r="BO120" s="8">
        <v>65</v>
      </c>
      <c r="BP120" s="9">
        <v>0.19020000000000001</v>
      </c>
      <c r="BQ120" s="8">
        <v>2</v>
      </c>
      <c r="BR120" s="9">
        <v>0.2155</v>
      </c>
      <c r="BS120" s="8">
        <v>0</v>
      </c>
      <c r="BT120" s="9">
        <v>0</v>
      </c>
      <c r="BU120" s="8">
        <v>13</v>
      </c>
      <c r="BV120" s="9">
        <v>0.35470000000000002</v>
      </c>
      <c r="BW120" s="8">
        <v>121</v>
      </c>
      <c r="BX120" s="9">
        <v>0.2024</v>
      </c>
      <c r="BY120" s="8">
        <v>7</v>
      </c>
      <c r="BZ120" s="9">
        <v>0.15140000000000001</v>
      </c>
      <c r="CA120" s="8">
        <v>113</v>
      </c>
      <c r="CB120" s="9">
        <v>0.2046</v>
      </c>
      <c r="CC120" s="8">
        <v>2</v>
      </c>
      <c r="CD120" s="9">
        <v>1</v>
      </c>
      <c r="CE120" s="8">
        <v>121</v>
      </c>
      <c r="CF120" s="9">
        <v>0.2024</v>
      </c>
    </row>
    <row r="121" spans="1:84">
      <c r="A121" s="42"/>
      <c r="B121" s="4" t="s">
        <v>158</v>
      </c>
      <c r="C121" s="8">
        <v>72</v>
      </c>
      <c r="D121" s="9">
        <v>0.1195</v>
      </c>
      <c r="E121" s="8">
        <v>20</v>
      </c>
      <c r="F121" s="9">
        <v>0.16009999999999999</v>
      </c>
      <c r="G121" s="8">
        <v>51</v>
      </c>
      <c r="H121" s="9">
        <v>0.1085</v>
      </c>
      <c r="I121" s="8">
        <v>72</v>
      </c>
      <c r="J121" s="9">
        <v>0.1195</v>
      </c>
      <c r="K121" s="8">
        <v>20</v>
      </c>
      <c r="L121" s="9">
        <v>0.16009999999999999</v>
      </c>
      <c r="M121" s="8">
        <v>20</v>
      </c>
      <c r="N121" s="9">
        <v>0.1172</v>
      </c>
      <c r="O121" s="8">
        <v>11</v>
      </c>
      <c r="P121" s="9">
        <v>9.0800000000000006E-2</v>
      </c>
      <c r="Q121" s="8">
        <v>12</v>
      </c>
      <c r="R121" s="9">
        <v>0.12089999999999999</v>
      </c>
      <c r="S121" s="8">
        <v>8</v>
      </c>
      <c r="T121" s="9">
        <v>0.1019</v>
      </c>
      <c r="U121" s="8">
        <v>72</v>
      </c>
      <c r="V121" s="9">
        <v>0.1195</v>
      </c>
      <c r="W121" s="8">
        <v>35</v>
      </c>
      <c r="X121" s="9">
        <v>0.1341</v>
      </c>
      <c r="Y121" s="8">
        <v>37</v>
      </c>
      <c r="Z121" s="9">
        <v>0.1082</v>
      </c>
      <c r="AA121" s="8">
        <v>72</v>
      </c>
      <c r="AB121" s="9">
        <v>0.1195</v>
      </c>
      <c r="AC121" s="8">
        <v>27</v>
      </c>
      <c r="AD121" s="9">
        <v>0.1215</v>
      </c>
      <c r="AE121" s="8">
        <v>6</v>
      </c>
      <c r="AF121" s="9">
        <v>0.1009</v>
      </c>
      <c r="AG121" s="8">
        <v>8</v>
      </c>
      <c r="AH121" s="9">
        <v>0.1066</v>
      </c>
      <c r="AI121" s="8">
        <v>32</v>
      </c>
      <c r="AJ121" s="9">
        <v>0.12559999999999999</v>
      </c>
      <c r="AK121" s="8">
        <v>72</v>
      </c>
      <c r="AL121" s="9">
        <v>0.1195</v>
      </c>
      <c r="AM121" s="8">
        <v>7</v>
      </c>
      <c r="AN121" s="9">
        <v>0.11890000000000001</v>
      </c>
      <c r="AO121" s="8">
        <v>19</v>
      </c>
      <c r="AP121" s="9">
        <v>0.12189999999999999</v>
      </c>
      <c r="AQ121" s="8">
        <v>9</v>
      </c>
      <c r="AR121" s="9">
        <v>0.14599999999999999</v>
      </c>
      <c r="AS121" s="8">
        <v>33</v>
      </c>
      <c r="AT121" s="9">
        <v>0.11360000000000001</v>
      </c>
      <c r="AU121" s="8">
        <v>4</v>
      </c>
      <c r="AV121" s="9">
        <v>0.1144</v>
      </c>
      <c r="AW121" s="8">
        <v>72</v>
      </c>
      <c r="AX121" s="9">
        <v>0.1195</v>
      </c>
      <c r="AY121" s="8">
        <v>30</v>
      </c>
      <c r="AZ121" s="9">
        <v>0.1439</v>
      </c>
      <c r="BA121" s="8">
        <v>20</v>
      </c>
      <c r="BB121" s="9">
        <v>8.8300000000000003E-2</v>
      </c>
      <c r="BC121" s="8">
        <v>15</v>
      </c>
      <c r="BD121" s="9">
        <v>0.14130000000000001</v>
      </c>
      <c r="BE121" s="8">
        <v>5</v>
      </c>
      <c r="BF121" s="9">
        <v>0.115</v>
      </c>
      <c r="BG121" s="8">
        <v>1</v>
      </c>
      <c r="BH121" s="9">
        <v>8.5300000000000001E-2</v>
      </c>
      <c r="BI121" s="8">
        <v>72</v>
      </c>
      <c r="BJ121" s="9">
        <v>0.1195</v>
      </c>
      <c r="BK121" s="8">
        <v>6</v>
      </c>
      <c r="BL121" s="9">
        <v>7.9000000000000001E-2</v>
      </c>
      <c r="BM121" s="8">
        <v>16</v>
      </c>
      <c r="BN121" s="9">
        <v>0.1173</v>
      </c>
      <c r="BO121" s="8">
        <v>43</v>
      </c>
      <c r="BP121" s="9">
        <v>0.12609999999999999</v>
      </c>
      <c r="BQ121" s="8">
        <v>2</v>
      </c>
      <c r="BR121" s="9">
        <v>0.18559999999999999</v>
      </c>
      <c r="BS121" s="8">
        <v>1</v>
      </c>
      <c r="BT121" s="9">
        <v>0.44850000000000001</v>
      </c>
      <c r="BU121" s="8">
        <v>4</v>
      </c>
      <c r="BV121" s="9">
        <v>0.115</v>
      </c>
      <c r="BW121" s="8">
        <v>72</v>
      </c>
      <c r="BX121" s="9">
        <v>0.1195</v>
      </c>
      <c r="BY121" s="8">
        <v>7</v>
      </c>
      <c r="BZ121" s="9">
        <v>0.14119999999999999</v>
      </c>
      <c r="CA121" s="8">
        <v>65</v>
      </c>
      <c r="CB121" s="9">
        <v>0.1179</v>
      </c>
      <c r="CC121" s="8">
        <v>0</v>
      </c>
      <c r="CD121" s="9">
        <v>0</v>
      </c>
      <c r="CE121" s="8">
        <v>72</v>
      </c>
      <c r="CF121" s="9">
        <v>0.1195</v>
      </c>
    </row>
    <row r="122" spans="1:84">
      <c r="A122" s="42"/>
      <c r="B122" s="4" t="s">
        <v>159</v>
      </c>
      <c r="C122" s="8">
        <v>74</v>
      </c>
      <c r="D122" s="9">
        <v>0.123</v>
      </c>
      <c r="E122" s="8">
        <v>14</v>
      </c>
      <c r="F122" s="9">
        <v>0.10829999999999999</v>
      </c>
      <c r="G122" s="8">
        <v>60</v>
      </c>
      <c r="H122" s="9">
        <v>0.127</v>
      </c>
      <c r="I122" s="8">
        <v>74</v>
      </c>
      <c r="J122" s="9">
        <v>0.123</v>
      </c>
      <c r="K122" s="8">
        <v>14</v>
      </c>
      <c r="L122" s="9">
        <v>0.10829999999999999</v>
      </c>
      <c r="M122" s="8">
        <v>27</v>
      </c>
      <c r="N122" s="9">
        <v>0.15720000000000001</v>
      </c>
      <c r="O122" s="8">
        <v>11</v>
      </c>
      <c r="P122" s="9">
        <v>8.72E-2</v>
      </c>
      <c r="Q122" s="8">
        <v>11</v>
      </c>
      <c r="R122" s="9">
        <v>0.1183</v>
      </c>
      <c r="S122" s="8">
        <v>11</v>
      </c>
      <c r="T122" s="9">
        <v>0.13350000000000001</v>
      </c>
      <c r="U122" s="8">
        <v>74</v>
      </c>
      <c r="V122" s="9">
        <v>0.123</v>
      </c>
      <c r="W122" s="8">
        <v>20</v>
      </c>
      <c r="X122" s="9">
        <v>7.5899999999999995E-2</v>
      </c>
      <c r="Y122" s="8">
        <v>54</v>
      </c>
      <c r="Z122" s="9">
        <v>0.1593</v>
      </c>
      <c r="AA122" s="8">
        <v>74</v>
      </c>
      <c r="AB122" s="9">
        <v>0.123</v>
      </c>
      <c r="AC122" s="8">
        <v>30</v>
      </c>
      <c r="AD122" s="9">
        <v>0.1356</v>
      </c>
      <c r="AE122" s="8">
        <v>7</v>
      </c>
      <c r="AF122" s="9">
        <v>0.1181</v>
      </c>
      <c r="AG122" s="8">
        <v>5</v>
      </c>
      <c r="AH122" s="9">
        <v>6.88E-2</v>
      </c>
      <c r="AI122" s="8">
        <v>32</v>
      </c>
      <c r="AJ122" s="9">
        <v>0.12909999999999999</v>
      </c>
      <c r="AK122" s="8">
        <v>74</v>
      </c>
      <c r="AL122" s="9">
        <v>0.123</v>
      </c>
      <c r="AM122" s="8">
        <v>10</v>
      </c>
      <c r="AN122" s="9">
        <v>0.17249999999999999</v>
      </c>
      <c r="AO122" s="8">
        <v>16</v>
      </c>
      <c r="AP122" s="9">
        <v>0.1021</v>
      </c>
      <c r="AQ122" s="8">
        <v>6</v>
      </c>
      <c r="AR122" s="9">
        <v>9.8799999999999999E-2</v>
      </c>
      <c r="AS122" s="8">
        <v>35</v>
      </c>
      <c r="AT122" s="9">
        <v>0.1191</v>
      </c>
      <c r="AU122" s="8">
        <v>8</v>
      </c>
      <c r="AV122" s="9">
        <v>0.2039</v>
      </c>
      <c r="AW122" s="8">
        <v>74</v>
      </c>
      <c r="AX122" s="9">
        <v>0.123</v>
      </c>
      <c r="AY122" s="8">
        <v>29</v>
      </c>
      <c r="AZ122" s="9">
        <v>0.13600000000000001</v>
      </c>
      <c r="BA122" s="8">
        <v>25</v>
      </c>
      <c r="BB122" s="9">
        <v>0.1114</v>
      </c>
      <c r="BC122" s="8">
        <v>14</v>
      </c>
      <c r="BD122" s="9">
        <v>0.12590000000000001</v>
      </c>
      <c r="BE122" s="8">
        <v>6</v>
      </c>
      <c r="BF122" s="9">
        <v>0.13750000000000001</v>
      </c>
      <c r="BG122" s="8">
        <v>0</v>
      </c>
      <c r="BH122" s="9">
        <v>0</v>
      </c>
      <c r="BI122" s="8">
        <v>74</v>
      </c>
      <c r="BJ122" s="9">
        <v>0.123</v>
      </c>
      <c r="BK122" s="8">
        <v>5</v>
      </c>
      <c r="BL122" s="9">
        <v>7.0099999999999996E-2</v>
      </c>
      <c r="BM122" s="8">
        <v>15</v>
      </c>
      <c r="BN122" s="9">
        <v>0.1147</v>
      </c>
      <c r="BO122" s="8">
        <v>44</v>
      </c>
      <c r="BP122" s="9">
        <v>0.12859999999999999</v>
      </c>
      <c r="BQ122" s="8">
        <v>2</v>
      </c>
      <c r="BR122" s="9">
        <v>0.1477</v>
      </c>
      <c r="BS122" s="8">
        <v>0</v>
      </c>
      <c r="BT122" s="9">
        <v>0</v>
      </c>
      <c r="BU122" s="8">
        <v>8</v>
      </c>
      <c r="BV122" s="9">
        <v>0.21390000000000001</v>
      </c>
      <c r="BW122" s="8">
        <v>74</v>
      </c>
      <c r="BX122" s="9">
        <v>0.123</v>
      </c>
      <c r="BY122" s="8">
        <v>10</v>
      </c>
      <c r="BZ122" s="9">
        <v>0.2056</v>
      </c>
      <c r="CA122" s="8">
        <v>64</v>
      </c>
      <c r="CB122" s="9">
        <v>0.11609999999999999</v>
      </c>
      <c r="CC122" s="8">
        <v>0</v>
      </c>
      <c r="CD122" s="9">
        <v>0</v>
      </c>
      <c r="CE122" s="8">
        <v>74</v>
      </c>
      <c r="CF122" s="9">
        <v>0.123</v>
      </c>
    </row>
    <row r="123" spans="1:84">
      <c r="A123" s="42"/>
      <c r="B123" s="4" t="s">
        <v>143</v>
      </c>
      <c r="C123" s="8">
        <v>35</v>
      </c>
      <c r="D123" s="9">
        <v>5.8299999999999998E-2</v>
      </c>
      <c r="E123" s="8">
        <v>6</v>
      </c>
      <c r="F123" s="9">
        <v>5.0700000000000002E-2</v>
      </c>
      <c r="G123" s="8">
        <v>28</v>
      </c>
      <c r="H123" s="9">
        <v>6.0299999999999999E-2</v>
      </c>
      <c r="I123" s="8">
        <v>35</v>
      </c>
      <c r="J123" s="9">
        <v>5.8299999999999998E-2</v>
      </c>
      <c r="K123" s="8">
        <v>6</v>
      </c>
      <c r="L123" s="9">
        <v>5.0700000000000002E-2</v>
      </c>
      <c r="M123" s="8">
        <v>7</v>
      </c>
      <c r="N123" s="9">
        <v>4.36E-2</v>
      </c>
      <c r="O123" s="8">
        <v>6</v>
      </c>
      <c r="P123" s="9">
        <v>4.6699999999999998E-2</v>
      </c>
      <c r="Q123" s="8">
        <v>8</v>
      </c>
      <c r="R123" s="9">
        <v>8.5199999999999998E-2</v>
      </c>
      <c r="S123" s="8">
        <v>7</v>
      </c>
      <c r="T123" s="9">
        <v>8.5699999999999998E-2</v>
      </c>
      <c r="U123" s="8">
        <v>35</v>
      </c>
      <c r="V123" s="9">
        <v>5.8299999999999998E-2</v>
      </c>
      <c r="W123" s="8">
        <v>15</v>
      </c>
      <c r="X123" s="9">
        <v>5.6099999999999997E-2</v>
      </c>
      <c r="Y123" s="8">
        <v>20</v>
      </c>
      <c r="Z123" s="9">
        <v>5.9900000000000002E-2</v>
      </c>
      <c r="AA123" s="8">
        <v>35</v>
      </c>
      <c r="AB123" s="9">
        <v>5.8299999999999998E-2</v>
      </c>
      <c r="AC123" s="8">
        <v>19</v>
      </c>
      <c r="AD123" s="9">
        <v>8.4599999999999995E-2</v>
      </c>
      <c r="AE123" s="8">
        <v>1</v>
      </c>
      <c r="AF123" s="9">
        <v>1.0699999999999999E-2</v>
      </c>
      <c r="AG123" s="8">
        <v>7</v>
      </c>
      <c r="AH123" s="9">
        <v>8.8599999999999998E-2</v>
      </c>
      <c r="AI123" s="8">
        <v>9</v>
      </c>
      <c r="AJ123" s="9">
        <v>3.6900000000000002E-2</v>
      </c>
      <c r="AK123" s="8">
        <v>35</v>
      </c>
      <c r="AL123" s="9">
        <v>5.8299999999999998E-2</v>
      </c>
      <c r="AM123" s="8">
        <v>1</v>
      </c>
      <c r="AN123" s="9">
        <v>1.18E-2</v>
      </c>
      <c r="AO123" s="8">
        <v>7</v>
      </c>
      <c r="AP123" s="9">
        <v>4.3200000000000002E-2</v>
      </c>
      <c r="AQ123" s="8">
        <v>2</v>
      </c>
      <c r="AR123" s="9">
        <v>2.8500000000000001E-2</v>
      </c>
      <c r="AS123" s="8">
        <v>21</v>
      </c>
      <c r="AT123" s="9">
        <v>7.17E-2</v>
      </c>
      <c r="AU123" s="8">
        <v>5</v>
      </c>
      <c r="AV123" s="9">
        <v>0.13300000000000001</v>
      </c>
      <c r="AW123" s="8">
        <v>35</v>
      </c>
      <c r="AX123" s="9">
        <v>5.8299999999999998E-2</v>
      </c>
      <c r="AY123" s="8">
        <v>11</v>
      </c>
      <c r="AZ123" s="9">
        <v>5.3400000000000003E-2</v>
      </c>
      <c r="BA123" s="8">
        <v>12</v>
      </c>
      <c r="BB123" s="9">
        <v>5.4100000000000002E-2</v>
      </c>
      <c r="BC123" s="8">
        <v>6</v>
      </c>
      <c r="BD123" s="9">
        <v>5.3800000000000001E-2</v>
      </c>
      <c r="BE123" s="8">
        <v>6</v>
      </c>
      <c r="BF123" s="9">
        <v>0.12429999999999999</v>
      </c>
      <c r="BG123" s="8">
        <v>0</v>
      </c>
      <c r="BH123" s="9">
        <v>0</v>
      </c>
      <c r="BI123" s="8">
        <v>35</v>
      </c>
      <c r="BJ123" s="9">
        <v>5.8299999999999998E-2</v>
      </c>
      <c r="BK123" s="8">
        <v>10</v>
      </c>
      <c r="BL123" s="9">
        <v>0.1242</v>
      </c>
      <c r="BM123" s="8">
        <v>5</v>
      </c>
      <c r="BN123" s="9">
        <v>3.5700000000000003E-2</v>
      </c>
      <c r="BO123" s="8">
        <v>18</v>
      </c>
      <c r="BP123" s="9">
        <v>5.16E-2</v>
      </c>
      <c r="BQ123" s="8">
        <v>1</v>
      </c>
      <c r="BR123" s="9">
        <v>8.2900000000000001E-2</v>
      </c>
      <c r="BS123" s="8">
        <v>0</v>
      </c>
      <c r="BT123" s="9">
        <v>0</v>
      </c>
      <c r="BU123" s="8">
        <v>2</v>
      </c>
      <c r="BV123" s="9">
        <v>5.8700000000000002E-2</v>
      </c>
      <c r="BW123" s="8">
        <v>35</v>
      </c>
      <c r="BX123" s="9">
        <v>5.8299999999999998E-2</v>
      </c>
      <c r="BY123" s="8">
        <v>4</v>
      </c>
      <c r="BZ123" s="9">
        <v>8.9899999999999994E-2</v>
      </c>
      <c r="CA123" s="8">
        <v>31</v>
      </c>
      <c r="CB123" s="9">
        <v>5.57E-2</v>
      </c>
      <c r="CC123" s="8">
        <v>0</v>
      </c>
      <c r="CD123" s="9">
        <v>0</v>
      </c>
      <c r="CE123" s="8">
        <v>35</v>
      </c>
      <c r="CF123" s="9">
        <v>5.8299999999999998E-2</v>
      </c>
    </row>
    <row r="124" spans="1:84">
      <c r="A124" s="42"/>
      <c r="B124" s="4" t="s">
        <v>64</v>
      </c>
      <c r="C124" s="8">
        <v>18</v>
      </c>
      <c r="D124" s="9">
        <v>2.92E-2</v>
      </c>
      <c r="E124" s="8">
        <v>4</v>
      </c>
      <c r="F124" s="9">
        <v>2.98E-2</v>
      </c>
      <c r="G124" s="8">
        <v>14</v>
      </c>
      <c r="H124" s="9">
        <v>2.9000000000000001E-2</v>
      </c>
      <c r="I124" s="8">
        <v>18</v>
      </c>
      <c r="J124" s="9">
        <v>2.92E-2</v>
      </c>
      <c r="K124" s="8">
        <v>4</v>
      </c>
      <c r="L124" s="9">
        <v>2.98E-2</v>
      </c>
      <c r="M124" s="8">
        <v>1</v>
      </c>
      <c r="N124" s="9">
        <v>7.1000000000000004E-3</v>
      </c>
      <c r="O124" s="8">
        <v>6</v>
      </c>
      <c r="P124" s="9">
        <v>4.6199999999999998E-2</v>
      </c>
      <c r="Q124" s="8">
        <v>3</v>
      </c>
      <c r="R124" s="9">
        <v>3.3799999999999997E-2</v>
      </c>
      <c r="S124" s="8">
        <v>4</v>
      </c>
      <c r="T124" s="9">
        <v>4.3200000000000002E-2</v>
      </c>
      <c r="U124" s="8">
        <v>18</v>
      </c>
      <c r="V124" s="9">
        <v>2.92E-2</v>
      </c>
      <c r="W124" s="8">
        <v>11</v>
      </c>
      <c r="X124" s="9">
        <v>4.3200000000000002E-2</v>
      </c>
      <c r="Y124" s="8">
        <v>6</v>
      </c>
      <c r="Z124" s="9">
        <v>1.84E-2</v>
      </c>
      <c r="AA124" s="8">
        <v>18</v>
      </c>
      <c r="AB124" s="9">
        <v>2.92E-2</v>
      </c>
      <c r="AC124" s="8">
        <v>8</v>
      </c>
      <c r="AD124" s="9">
        <v>3.6499999999999998E-2</v>
      </c>
      <c r="AE124" s="8">
        <v>3</v>
      </c>
      <c r="AF124" s="9">
        <v>4.5100000000000001E-2</v>
      </c>
      <c r="AG124" s="8">
        <v>2</v>
      </c>
      <c r="AH124" s="9">
        <v>2.5899999999999999E-2</v>
      </c>
      <c r="AI124" s="8">
        <v>5</v>
      </c>
      <c r="AJ124" s="9">
        <v>2.0199999999999999E-2</v>
      </c>
      <c r="AK124" s="8">
        <v>18</v>
      </c>
      <c r="AL124" s="9">
        <v>2.92E-2</v>
      </c>
      <c r="AM124" s="8">
        <v>4</v>
      </c>
      <c r="AN124" s="9">
        <v>6.7599999999999993E-2</v>
      </c>
      <c r="AO124" s="8">
        <v>4</v>
      </c>
      <c r="AP124" s="9">
        <v>2.7E-2</v>
      </c>
      <c r="AQ124" s="8">
        <v>0</v>
      </c>
      <c r="AR124" s="9">
        <v>0</v>
      </c>
      <c r="AS124" s="8">
        <v>10</v>
      </c>
      <c r="AT124" s="9">
        <v>3.2599999999999997E-2</v>
      </c>
      <c r="AU124" s="8">
        <v>0</v>
      </c>
      <c r="AV124" s="9">
        <v>0</v>
      </c>
      <c r="AW124" s="8">
        <v>18</v>
      </c>
      <c r="AX124" s="9">
        <v>2.92E-2</v>
      </c>
      <c r="AY124" s="8">
        <v>6</v>
      </c>
      <c r="AZ124" s="9">
        <v>2.8299999999999999E-2</v>
      </c>
      <c r="BA124" s="8">
        <v>8</v>
      </c>
      <c r="BB124" s="9">
        <v>3.5499999999999997E-2</v>
      </c>
      <c r="BC124" s="8">
        <v>2</v>
      </c>
      <c r="BD124" s="9">
        <v>1.8100000000000002E-2</v>
      </c>
      <c r="BE124" s="8">
        <v>2</v>
      </c>
      <c r="BF124" s="9">
        <v>3.3799999999999997E-2</v>
      </c>
      <c r="BG124" s="8">
        <v>0</v>
      </c>
      <c r="BH124" s="9">
        <v>0</v>
      </c>
      <c r="BI124" s="8">
        <v>18</v>
      </c>
      <c r="BJ124" s="9">
        <v>2.92E-2</v>
      </c>
      <c r="BK124" s="8">
        <v>1</v>
      </c>
      <c r="BL124" s="9">
        <v>9.7000000000000003E-3</v>
      </c>
      <c r="BM124" s="8">
        <v>3</v>
      </c>
      <c r="BN124" s="9">
        <v>2.29E-2</v>
      </c>
      <c r="BO124" s="8">
        <v>10</v>
      </c>
      <c r="BP124" s="9">
        <v>3.0300000000000001E-2</v>
      </c>
      <c r="BQ124" s="8">
        <v>0</v>
      </c>
      <c r="BR124" s="9">
        <v>0</v>
      </c>
      <c r="BS124" s="8">
        <v>0</v>
      </c>
      <c r="BT124" s="9">
        <v>0</v>
      </c>
      <c r="BU124" s="8">
        <v>3</v>
      </c>
      <c r="BV124" s="9">
        <v>9.4700000000000006E-2</v>
      </c>
      <c r="BW124" s="8">
        <v>18</v>
      </c>
      <c r="BX124" s="9">
        <v>2.92E-2</v>
      </c>
      <c r="BY124" s="8">
        <v>1</v>
      </c>
      <c r="BZ124" s="9">
        <v>1.9199999999999998E-2</v>
      </c>
      <c r="CA124" s="8">
        <v>17</v>
      </c>
      <c r="CB124" s="9">
        <v>3.0099999999999998E-2</v>
      </c>
      <c r="CC124" s="8">
        <v>0</v>
      </c>
      <c r="CD124" s="9">
        <v>0</v>
      </c>
      <c r="CE124" s="8">
        <v>18</v>
      </c>
      <c r="CF124" s="9">
        <v>2.92E-2</v>
      </c>
    </row>
    <row r="125" spans="1:84">
      <c r="A125" s="43"/>
      <c r="B125" s="22" t="s">
        <v>42</v>
      </c>
      <c r="C125" s="23">
        <v>600</v>
      </c>
      <c r="D125" s="24">
        <v>1</v>
      </c>
      <c r="E125" s="23">
        <v>128</v>
      </c>
      <c r="F125" s="24">
        <v>1</v>
      </c>
      <c r="G125" s="23">
        <v>472</v>
      </c>
      <c r="H125" s="24">
        <v>1</v>
      </c>
      <c r="I125" s="23">
        <v>600</v>
      </c>
      <c r="J125" s="24">
        <v>1</v>
      </c>
      <c r="K125" s="23">
        <v>128</v>
      </c>
      <c r="L125" s="24">
        <v>1</v>
      </c>
      <c r="M125" s="23">
        <v>171</v>
      </c>
      <c r="N125" s="24">
        <v>1</v>
      </c>
      <c r="O125" s="23">
        <v>122</v>
      </c>
      <c r="P125" s="24">
        <v>1</v>
      </c>
      <c r="Q125" s="23">
        <v>96</v>
      </c>
      <c r="R125" s="24">
        <v>1</v>
      </c>
      <c r="S125" s="23">
        <v>83</v>
      </c>
      <c r="T125" s="24">
        <v>1</v>
      </c>
      <c r="U125" s="23">
        <v>600</v>
      </c>
      <c r="V125" s="24">
        <v>1</v>
      </c>
      <c r="W125" s="23">
        <v>261</v>
      </c>
      <c r="X125" s="24">
        <v>1</v>
      </c>
      <c r="Y125" s="23">
        <v>339</v>
      </c>
      <c r="Z125" s="24">
        <v>1</v>
      </c>
      <c r="AA125" s="23">
        <v>600</v>
      </c>
      <c r="AB125" s="24">
        <v>1</v>
      </c>
      <c r="AC125" s="23">
        <v>219</v>
      </c>
      <c r="AD125" s="24">
        <v>1</v>
      </c>
      <c r="AE125" s="23">
        <v>56</v>
      </c>
      <c r="AF125" s="24">
        <v>1</v>
      </c>
      <c r="AG125" s="23">
        <v>74</v>
      </c>
      <c r="AH125" s="24">
        <v>1</v>
      </c>
      <c r="AI125" s="23">
        <v>251</v>
      </c>
      <c r="AJ125" s="24">
        <v>1</v>
      </c>
      <c r="AK125" s="23">
        <v>600</v>
      </c>
      <c r="AL125" s="24">
        <v>1</v>
      </c>
      <c r="AM125" s="23">
        <v>56</v>
      </c>
      <c r="AN125" s="24">
        <v>1</v>
      </c>
      <c r="AO125" s="23">
        <v>153</v>
      </c>
      <c r="AP125" s="24">
        <v>1</v>
      </c>
      <c r="AQ125" s="23">
        <v>60</v>
      </c>
      <c r="AR125" s="24">
        <v>1</v>
      </c>
      <c r="AS125" s="23">
        <v>294</v>
      </c>
      <c r="AT125" s="24">
        <v>1</v>
      </c>
      <c r="AU125" s="23">
        <v>37</v>
      </c>
      <c r="AV125" s="24">
        <v>1</v>
      </c>
      <c r="AW125" s="23">
        <v>600</v>
      </c>
      <c r="AX125" s="24">
        <v>1</v>
      </c>
      <c r="AY125" s="23">
        <v>211</v>
      </c>
      <c r="AZ125" s="24">
        <v>1</v>
      </c>
      <c r="BA125" s="23">
        <v>226</v>
      </c>
      <c r="BB125" s="24">
        <v>1</v>
      </c>
      <c r="BC125" s="23">
        <v>109</v>
      </c>
      <c r="BD125" s="24">
        <v>1</v>
      </c>
      <c r="BE125" s="23">
        <v>45</v>
      </c>
      <c r="BF125" s="24">
        <v>1</v>
      </c>
      <c r="BG125" s="23">
        <v>9</v>
      </c>
      <c r="BH125" s="24">
        <v>1</v>
      </c>
      <c r="BI125" s="23">
        <v>600</v>
      </c>
      <c r="BJ125" s="24">
        <v>1</v>
      </c>
      <c r="BK125" s="23">
        <v>77</v>
      </c>
      <c r="BL125" s="24">
        <v>1</v>
      </c>
      <c r="BM125" s="23">
        <v>135</v>
      </c>
      <c r="BN125" s="24">
        <v>1</v>
      </c>
      <c r="BO125" s="23">
        <v>339</v>
      </c>
      <c r="BP125" s="24">
        <v>1</v>
      </c>
      <c r="BQ125" s="23">
        <v>12</v>
      </c>
      <c r="BR125" s="24">
        <v>1</v>
      </c>
      <c r="BS125" s="23">
        <v>2</v>
      </c>
      <c r="BT125" s="24">
        <v>1</v>
      </c>
      <c r="BU125" s="23">
        <v>36</v>
      </c>
      <c r="BV125" s="24">
        <v>1</v>
      </c>
      <c r="BW125" s="23">
        <v>600</v>
      </c>
      <c r="BX125" s="24">
        <v>1</v>
      </c>
      <c r="BY125" s="23">
        <v>48</v>
      </c>
      <c r="BZ125" s="24">
        <v>1</v>
      </c>
      <c r="CA125" s="23">
        <v>550</v>
      </c>
      <c r="CB125" s="24">
        <v>1</v>
      </c>
      <c r="CC125" s="23">
        <v>2</v>
      </c>
      <c r="CD125" s="24">
        <v>1</v>
      </c>
      <c r="CE125" s="23">
        <v>600</v>
      </c>
      <c r="CF125" s="24">
        <v>1</v>
      </c>
    </row>
    <row r="126" spans="1:84">
      <c r="A126" s="41" t="s">
        <v>160</v>
      </c>
      <c r="B126" s="4" t="s">
        <v>161</v>
      </c>
      <c r="C126" s="12">
        <v>37</v>
      </c>
      <c r="D126" s="13">
        <v>6.2199999999999998E-2</v>
      </c>
      <c r="E126" s="12">
        <v>10</v>
      </c>
      <c r="F126" s="13">
        <v>7.51E-2</v>
      </c>
      <c r="G126" s="12">
        <v>28</v>
      </c>
      <c r="H126" s="13">
        <v>5.8700000000000002E-2</v>
      </c>
      <c r="I126" s="12">
        <v>37</v>
      </c>
      <c r="J126" s="13">
        <v>6.2199999999999998E-2</v>
      </c>
      <c r="K126" s="12">
        <v>10</v>
      </c>
      <c r="L126" s="13">
        <v>7.51E-2</v>
      </c>
      <c r="M126" s="12">
        <v>19</v>
      </c>
      <c r="N126" s="13">
        <v>0.1125</v>
      </c>
      <c r="O126" s="12">
        <v>4</v>
      </c>
      <c r="P126" s="13">
        <v>3.4599999999999999E-2</v>
      </c>
      <c r="Q126" s="12">
        <v>4</v>
      </c>
      <c r="R126" s="13">
        <v>3.7100000000000001E-2</v>
      </c>
      <c r="S126" s="12">
        <v>1</v>
      </c>
      <c r="T126" s="13">
        <v>8.9999999999999993E-3</v>
      </c>
      <c r="U126" s="12">
        <v>37</v>
      </c>
      <c r="V126" s="13">
        <v>6.2199999999999998E-2</v>
      </c>
      <c r="W126" s="12">
        <v>18</v>
      </c>
      <c r="X126" s="13">
        <v>7.0300000000000001E-2</v>
      </c>
      <c r="Y126" s="12">
        <v>19</v>
      </c>
      <c r="Z126" s="13">
        <v>5.6000000000000001E-2</v>
      </c>
      <c r="AA126" s="12">
        <v>37</v>
      </c>
      <c r="AB126" s="13">
        <v>6.2199999999999998E-2</v>
      </c>
      <c r="AC126" s="12">
        <v>14</v>
      </c>
      <c r="AD126" s="13">
        <v>6.3399999999999998E-2</v>
      </c>
      <c r="AE126" s="12">
        <v>5</v>
      </c>
      <c r="AF126" s="13">
        <v>8.9700000000000002E-2</v>
      </c>
      <c r="AG126" s="12">
        <v>3</v>
      </c>
      <c r="AH126" s="13">
        <v>3.78E-2</v>
      </c>
      <c r="AI126" s="12">
        <v>16</v>
      </c>
      <c r="AJ126" s="13">
        <v>6.2300000000000001E-2</v>
      </c>
      <c r="AK126" s="12">
        <v>37</v>
      </c>
      <c r="AL126" s="13">
        <v>6.2199999999999998E-2</v>
      </c>
      <c r="AM126" s="12">
        <v>8</v>
      </c>
      <c r="AN126" s="13">
        <v>0.1502</v>
      </c>
      <c r="AO126" s="12">
        <v>10</v>
      </c>
      <c r="AP126" s="13">
        <v>6.7500000000000004E-2</v>
      </c>
      <c r="AQ126" s="12">
        <v>6</v>
      </c>
      <c r="AR126" s="13">
        <v>0.1037</v>
      </c>
      <c r="AS126" s="12">
        <v>10</v>
      </c>
      <c r="AT126" s="13">
        <v>3.5799999999999998E-2</v>
      </c>
      <c r="AU126" s="12">
        <v>2</v>
      </c>
      <c r="AV126" s="13">
        <v>4.9099999999999998E-2</v>
      </c>
      <c r="AW126" s="12">
        <v>37</v>
      </c>
      <c r="AX126" s="13">
        <v>6.2199999999999998E-2</v>
      </c>
      <c r="AY126" s="12">
        <v>13</v>
      </c>
      <c r="AZ126" s="13">
        <v>6.2100000000000002E-2</v>
      </c>
      <c r="BA126" s="12">
        <v>6</v>
      </c>
      <c r="BB126" s="13">
        <v>2.63E-2</v>
      </c>
      <c r="BC126" s="12">
        <v>13</v>
      </c>
      <c r="BD126" s="13">
        <v>0.1149</v>
      </c>
      <c r="BE126" s="12">
        <v>5</v>
      </c>
      <c r="BF126" s="13">
        <v>0.11</v>
      </c>
      <c r="BG126" s="12">
        <v>1</v>
      </c>
      <c r="BH126" s="13">
        <v>8.8599999999999998E-2</v>
      </c>
      <c r="BI126" s="12">
        <v>37</v>
      </c>
      <c r="BJ126" s="13">
        <v>6.2199999999999998E-2</v>
      </c>
      <c r="BK126" s="12">
        <v>2</v>
      </c>
      <c r="BL126" s="13">
        <v>3.1699999999999999E-2</v>
      </c>
      <c r="BM126" s="12">
        <v>7</v>
      </c>
      <c r="BN126" s="13">
        <v>5.4100000000000002E-2</v>
      </c>
      <c r="BO126" s="12">
        <v>25</v>
      </c>
      <c r="BP126" s="13">
        <v>7.3999999999999996E-2</v>
      </c>
      <c r="BQ126" s="12">
        <v>2</v>
      </c>
      <c r="BR126" s="13">
        <v>0.13350000000000001</v>
      </c>
      <c r="BS126" s="12">
        <v>1</v>
      </c>
      <c r="BT126" s="13">
        <v>0.55149999999999999</v>
      </c>
      <c r="BU126" s="12">
        <v>0</v>
      </c>
      <c r="BV126" s="13">
        <v>0</v>
      </c>
      <c r="BW126" s="12">
        <v>37</v>
      </c>
      <c r="BX126" s="13">
        <v>6.2199999999999998E-2</v>
      </c>
      <c r="BY126" s="12">
        <v>1</v>
      </c>
      <c r="BZ126" s="13">
        <v>1.9099999999999999E-2</v>
      </c>
      <c r="CA126" s="12">
        <v>36</v>
      </c>
      <c r="CB126" s="13">
        <v>6.6199999999999995E-2</v>
      </c>
      <c r="CC126" s="12">
        <v>0</v>
      </c>
      <c r="CD126" s="13">
        <v>0</v>
      </c>
      <c r="CE126" s="12">
        <v>37</v>
      </c>
      <c r="CF126" s="13">
        <v>6.2199999999999998E-2</v>
      </c>
    </row>
    <row r="127" spans="1:84">
      <c r="A127" s="42"/>
      <c r="B127" s="4" t="s">
        <v>162</v>
      </c>
      <c r="C127" s="8">
        <v>226</v>
      </c>
      <c r="D127" s="9">
        <v>0.37640000000000001</v>
      </c>
      <c r="E127" s="8">
        <v>53</v>
      </c>
      <c r="F127" s="9">
        <v>0.41449999999999998</v>
      </c>
      <c r="G127" s="8">
        <v>173</v>
      </c>
      <c r="H127" s="9">
        <v>0.36599999999999999</v>
      </c>
      <c r="I127" s="8">
        <v>226</v>
      </c>
      <c r="J127" s="9">
        <v>0.37640000000000001</v>
      </c>
      <c r="K127" s="8">
        <v>53</v>
      </c>
      <c r="L127" s="9">
        <v>0.41449999999999998</v>
      </c>
      <c r="M127" s="8">
        <v>71</v>
      </c>
      <c r="N127" s="9">
        <v>0.41880000000000001</v>
      </c>
      <c r="O127" s="8">
        <v>40</v>
      </c>
      <c r="P127" s="9">
        <v>0.32550000000000001</v>
      </c>
      <c r="Q127" s="8">
        <v>31</v>
      </c>
      <c r="R127" s="9">
        <v>0.3201</v>
      </c>
      <c r="S127" s="8">
        <v>31</v>
      </c>
      <c r="T127" s="9">
        <v>0.37030000000000002</v>
      </c>
      <c r="U127" s="8">
        <v>226</v>
      </c>
      <c r="V127" s="9">
        <v>0.37640000000000001</v>
      </c>
      <c r="W127" s="8">
        <v>115</v>
      </c>
      <c r="X127" s="9">
        <v>0.43919999999999998</v>
      </c>
      <c r="Y127" s="8">
        <v>111</v>
      </c>
      <c r="Z127" s="9">
        <v>0.32800000000000001</v>
      </c>
      <c r="AA127" s="8">
        <v>226</v>
      </c>
      <c r="AB127" s="9">
        <v>0.37640000000000001</v>
      </c>
      <c r="AC127" s="8">
        <v>74</v>
      </c>
      <c r="AD127" s="9">
        <v>0.33589999999999998</v>
      </c>
      <c r="AE127" s="8">
        <v>26</v>
      </c>
      <c r="AF127" s="9">
        <v>0.46729999999999999</v>
      </c>
      <c r="AG127" s="8">
        <v>27</v>
      </c>
      <c r="AH127" s="9">
        <v>0.3629</v>
      </c>
      <c r="AI127" s="8">
        <v>99</v>
      </c>
      <c r="AJ127" s="9">
        <v>0.39529999999999998</v>
      </c>
      <c r="AK127" s="8">
        <v>226</v>
      </c>
      <c r="AL127" s="9">
        <v>0.37640000000000001</v>
      </c>
      <c r="AM127" s="8">
        <v>16</v>
      </c>
      <c r="AN127" s="9">
        <v>0.2913</v>
      </c>
      <c r="AO127" s="8">
        <v>68</v>
      </c>
      <c r="AP127" s="9">
        <v>0.44219999999999998</v>
      </c>
      <c r="AQ127" s="8">
        <v>23</v>
      </c>
      <c r="AR127" s="9">
        <v>0.38640000000000002</v>
      </c>
      <c r="AS127" s="8">
        <v>111</v>
      </c>
      <c r="AT127" s="9">
        <v>0.37819999999999998</v>
      </c>
      <c r="AU127" s="8">
        <v>8</v>
      </c>
      <c r="AV127" s="9">
        <v>0.2034</v>
      </c>
      <c r="AW127" s="8">
        <v>226</v>
      </c>
      <c r="AX127" s="9">
        <v>0.37640000000000001</v>
      </c>
      <c r="AY127" s="8">
        <v>75</v>
      </c>
      <c r="AZ127" s="9">
        <v>0.35499999999999998</v>
      </c>
      <c r="BA127" s="8">
        <v>85</v>
      </c>
      <c r="BB127" s="9">
        <v>0.37680000000000002</v>
      </c>
      <c r="BC127" s="8">
        <v>46</v>
      </c>
      <c r="BD127" s="9">
        <v>0.42280000000000001</v>
      </c>
      <c r="BE127" s="8">
        <v>16</v>
      </c>
      <c r="BF127" s="9">
        <v>0.36399999999999999</v>
      </c>
      <c r="BG127" s="8">
        <v>3</v>
      </c>
      <c r="BH127" s="9">
        <v>0.3644</v>
      </c>
      <c r="BI127" s="8">
        <v>226</v>
      </c>
      <c r="BJ127" s="9">
        <v>0.37640000000000001</v>
      </c>
      <c r="BK127" s="8">
        <v>30</v>
      </c>
      <c r="BL127" s="9">
        <v>0.38479999999999998</v>
      </c>
      <c r="BM127" s="8">
        <v>55</v>
      </c>
      <c r="BN127" s="9">
        <v>0.40699999999999997</v>
      </c>
      <c r="BO127" s="8">
        <v>130</v>
      </c>
      <c r="BP127" s="9">
        <v>0.38369999999999999</v>
      </c>
      <c r="BQ127" s="8">
        <v>3</v>
      </c>
      <c r="BR127" s="9">
        <v>0.2283</v>
      </c>
      <c r="BS127" s="8">
        <v>0</v>
      </c>
      <c r="BT127" s="9">
        <v>0</v>
      </c>
      <c r="BU127" s="8">
        <v>9</v>
      </c>
      <c r="BV127" s="9">
        <v>0.23899999999999999</v>
      </c>
      <c r="BW127" s="8">
        <v>226</v>
      </c>
      <c r="BX127" s="9">
        <v>0.37640000000000001</v>
      </c>
      <c r="BY127" s="8">
        <v>18</v>
      </c>
      <c r="BZ127" s="9">
        <v>0.38159999999999999</v>
      </c>
      <c r="CA127" s="8">
        <v>207</v>
      </c>
      <c r="CB127" s="9">
        <v>0.377</v>
      </c>
      <c r="CC127" s="8">
        <v>0</v>
      </c>
      <c r="CD127" s="9">
        <v>0</v>
      </c>
      <c r="CE127" s="8">
        <v>226</v>
      </c>
      <c r="CF127" s="9">
        <v>0.37640000000000001</v>
      </c>
    </row>
    <row r="128" spans="1:84">
      <c r="A128" s="42"/>
      <c r="B128" s="4" t="s">
        <v>163</v>
      </c>
      <c r="C128" s="8">
        <v>39</v>
      </c>
      <c r="D128" s="9">
        <v>6.5600000000000006E-2</v>
      </c>
      <c r="E128" s="8">
        <v>6</v>
      </c>
      <c r="F128" s="9">
        <v>4.3999999999999997E-2</v>
      </c>
      <c r="G128" s="8">
        <v>34</v>
      </c>
      <c r="H128" s="9">
        <v>7.1499999999999994E-2</v>
      </c>
      <c r="I128" s="8">
        <v>39</v>
      </c>
      <c r="J128" s="9">
        <v>6.5600000000000006E-2</v>
      </c>
      <c r="K128" s="8">
        <v>6</v>
      </c>
      <c r="L128" s="9">
        <v>4.3999999999999997E-2</v>
      </c>
      <c r="M128" s="8">
        <v>18</v>
      </c>
      <c r="N128" s="9">
        <v>0.1067</v>
      </c>
      <c r="O128" s="8">
        <v>7</v>
      </c>
      <c r="P128" s="9">
        <v>5.7000000000000002E-2</v>
      </c>
      <c r="Q128" s="8">
        <v>7</v>
      </c>
      <c r="R128" s="9">
        <v>6.8000000000000005E-2</v>
      </c>
      <c r="S128" s="8">
        <v>2</v>
      </c>
      <c r="T128" s="9">
        <v>2.4299999999999999E-2</v>
      </c>
      <c r="U128" s="8">
        <v>39</v>
      </c>
      <c r="V128" s="9">
        <v>6.5600000000000006E-2</v>
      </c>
      <c r="W128" s="8">
        <v>17</v>
      </c>
      <c r="X128" s="9">
        <v>6.4000000000000001E-2</v>
      </c>
      <c r="Y128" s="8">
        <v>23</v>
      </c>
      <c r="Z128" s="9">
        <v>6.6799999999999998E-2</v>
      </c>
      <c r="AA128" s="8">
        <v>39</v>
      </c>
      <c r="AB128" s="9">
        <v>6.5600000000000006E-2</v>
      </c>
      <c r="AC128" s="8">
        <v>19</v>
      </c>
      <c r="AD128" s="9">
        <v>8.4599999999999995E-2</v>
      </c>
      <c r="AE128" s="8">
        <v>3</v>
      </c>
      <c r="AF128" s="9">
        <v>4.5100000000000001E-2</v>
      </c>
      <c r="AG128" s="8">
        <v>1</v>
      </c>
      <c r="AH128" s="9">
        <v>1.24E-2</v>
      </c>
      <c r="AI128" s="8">
        <v>17</v>
      </c>
      <c r="AJ128" s="9">
        <v>6.93E-2</v>
      </c>
      <c r="AK128" s="8">
        <v>39</v>
      </c>
      <c r="AL128" s="9">
        <v>6.5600000000000006E-2</v>
      </c>
      <c r="AM128" s="8">
        <v>1</v>
      </c>
      <c r="AN128" s="9">
        <v>1.9400000000000001E-2</v>
      </c>
      <c r="AO128" s="8">
        <v>10</v>
      </c>
      <c r="AP128" s="9">
        <v>6.4899999999999999E-2</v>
      </c>
      <c r="AQ128" s="8">
        <v>4</v>
      </c>
      <c r="AR128" s="9">
        <v>6.2399999999999997E-2</v>
      </c>
      <c r="AS128" s="8">
        <v>25</v>
      </c>
      <c r="AT128" s="9">
        <v>8.3799999999999999E-2</v>
      </c>
      <c r="AU128" s="8">
        <v>0</v>
      </c>
      <c r="AV128" s="9">
        <v>0</v>
      </c>
      <c r="AW128" s="8">
        <v>39</v>
      </c>
      <c r="AX128" s="9">
        <v>6.5600000000000006E-2</v>
      </c>
      <c r="AY128" s="8">
        <v>14</v>
      </c>
      <c r="AZ128" s="9">
        <v>6.83E-2</v>
      </c>
      <c r="BA128" s="8">
        <v>11</v>
      </c>
      <c r="BB128" s="9">
        <v>4.9200000000000001E-2</v>
      </c>
      <c r="BC128" s="8">
        <v>11</v>
      </c>
      <c r="BD128" s="9">
        <v>0.1022</v>
      </c>
      <c r="BE128" s="8">
        <v>2</v>
      </c>
      <c r="BF128" s="9">
        <v>4.48E-2</v>
      </c>
      <c r="BG128" s="8">
        <v>1</v>
      </c>
      <c r="BH128" s="9">
        <v>7.2999999999999995E-2</v>
      </c>
      <c r="BI128" s="8">
        <v>39</v>
      </c>
      <c r="BJ128" s="9">
        <v>6.5600000000000006E-2</v>
      </c>
      <c r="BK128" s="8">
        <v>2</v>
      </c>
      <c r="BL128" s="9">
        <v>3.0099999999999998E-2</v>
      </c>
      <c r="BM128" s="8">
        <v>11</v>
      </c>
      <c r="BN128" s="9">
        <v>8.1100000000000005E-2</v>
      </c>
      <c r="BO128" s="8">
        <v>21</v>
      </c>
      <c r="BP128" s="9">
        <v>6.2799999999999995E-2</v>
      </c>
      <c r="BQ128" s="8">
        <v>1</v>
      </c>
      <c r="BR128" s="9">
        <v>9.4799999999999995E-2</v>
      </c>
      <c r="BS128" s="8">
        <v>0</v>
      </c>
      <c r="BT128" s="9">
        <v>0</v>
      </c>
      <c r="BU128" s="8">
        <v>4</v>
      </c>
      <c r="BV128" s="9">
        <v>0.1047</v>
      </c>
      <c r="BW128" s="8">
        <v>39</v>
      </c>
      <c r="BX128" s="9">
        <v>6.5600000000000006E-2</v>
      </c>
      <c r="BY128" s="8">
        <v>1</v>
      </c>
      <c r="BZ128" s="9">
        <v>1.9199999999999998E-2</v>
      </c>
      <c r="CA128" s="8">
        <v>38</v>
      </c>
      <c r="CB128" s="9">
        <v>6.9900000000000004E-2</v>
      </c>
      <c r="CC128" s="8">
        <v>0</v>
      </c>
      <c r="CD128" s="9">
        <v>0</v>
      </c>
      <c r="CE128" s="8">
        <v>39</v>
      </c>
      <c r="CF128" s="9">
        <v>6.5600000000000006E-2</v>
      </c>
    </row>
    <row r="129" spans="1:84">
      <c r="A129" s="42"/>
      <c r="B129" s="4" t="s">
        <v>164</v>
      </c>
      <c r="C129" s="8">
        <v>41</v>
      </c>
      <c r="D129" s="9">
        <v>6.8400000000000002E-2</v>
      </c>
      <c r="E129" s="8">
        <v>15</v>
      </c>
      <c r="F129" s="9">
        <v>0.11700000000000001</v>
      </c>
      <c r="G129" s="8">
        <v>26</v>
      </c>
      <c r="H129" s="9">
        <v>5.5199999999999999E-2</v>
      </c>
      <c r="I129" s="8">
        <v>41</v>
      </c>
      <c r="J129" s="9">
        <v>6.8400000000000002E-2</v>
      </c>
      <c r="K129" s="8">
        <v>15</v>
      </c>
      <c r="L129" s="9">
        <v>0.11700000000000001</v>
      </c>
      <c r="M129" s="8">
        <v>15</v>
      </c>
      <c r="N129" s="9">
        <v>9.0499999999999997E-2</v>
      </c>
      <c r="O129" s="8">
        <v>4</v>
      </c>
      <c r="P129" s="9">
        <v>3.6299999999999999E-2</v>
      </c>
      <c r="Q129" s="8">
        <v>2</v>
      </c>
      <c r="R129" s="9">
        <v>2.23E-2</v>
      </c>
      <c r="S129" s="8">
        <v>4</v>
      </c>
      <c r="T129" s="9">
        <v>4.8500000000000001E-2</v>
      </c>
      <c r="U129" s="8">
        <v>41</v>
      </c>
      <c r="V129" s="9">
        <v>6.8400000000000002E-2</v>
      </c>
      <c r="W129" s="8">
        <v>26</v>
      </c>
      <c r="X129" s="9">
        <v>9.9099999999999994E-2</v>
      </c>
      <c r="Y129" s="8">
        <v>15</v>
      </c>
      <c r="Z129" s="9">
        <v>4.4699999999999997E-2</v>
      </c>
      <c r="AA129" s="8">
        <v>41</v>
      </c>
      <c r="AB129" s="9">
        <v>6.8400000000000002E-2</v>
      </c>
      <c r="AC129" s="8">
        <v>12</v>
      </c>
      <c r="AD129" s="9">
        <v>5.3999999999999999E-2</v>
      </c>
      <c r="AE129" s="8">
        <v>5</v>
      </c>
      <c r="AF129" s="9">
        <v>9.5100000000000004E-2</v>
      </c>
      <c r="AG129" s="8">
        <v>8</v>
      </c>
      <c r="AH129" s="9">
        <v>0.1076</v>
      </c>
      <c r="AI129" s="8">
        <v>16</v>
      </c>
      <c r="AJ129" s="9">
        <v>6.3399999999999998E-2</v>
      </c>
      <c r="AK129" s="8">
        <v>41</v>
      </c>
      <c r="AL129" s="9">
        <v>6.8400000000000002E-2</v>
      </c>
      <c r="AM129" s="8">
        <v>14</v>
      </c>
      <c r="AN129" s="9">
        <v>0.24099999999999999</v>
      </c>
      <c r="AO129" s="8">
        <v>10</v>
      </c>
      <c r="AP129" s="9">
        <v>6.2700000000000006E-2</v>
      </c>
      <c r="AQ129" s="8">
        <v>4</v>
      </c>
      <c r="AR129" s="9">
        <v>6.5299999999999997E-2</v>
      </c>
      <c r="AS129" s="8">
        <v>14</v>
      </c>
      <c r="AT129" s="9">
        <v>4.7399999999999998E-2</v>
      </c>
      <c r="AU129" s="8">
        <v>0</v>
      </c>
      <c r="AV129" s="9">
        <v>0</v>
      </c>
      <c r="AW129" s="8">
        <v>41</v>
      </c>
      <c r="AX129" s="9">
        <v>6.8400000000000002E-2</v>
      </c>
      <c r="AY129" s="8">
        <v>20</v>
      </c>
      <c r="AZ129" s="9">
        <v>9.3799999999999994E-2</v>
      </c>
      <c r="BA129" s="8">
        <v>10</v>
      </c>
      <c r="BB129" s="9">
        <v>4.36E-2</v>
      </c>
      <c r="BC129" s="8">
        <v>8</v>
      </c>
      <c r="BD129" s="9">
        <v>7.3999999999999996E-2</v>
      </c>
      <c r="BE129" s="8">
        <v>3</v>
      </c>
      <c r="BF129" s="9">
        <v>7.3300000000000004E-2</v>
      </c>
      <c r="BG129" s="8">
        <v>0</v>
      </c>
      <c r="BH129" s="9">
        <v>0</v>
      </c>
      <c r="BI129" s="8">
        <v>41</v>
      </c>
      <c r="BJ129" s="9">
        <v>6.8400000000000002E-2</v>
      </c>
      <c r="BK129" s="8">
        <v>3</v>
      </c>
      <c r="BL129" s="9">
        <v>3.4200000000000001E-2</v>
      </c>
      <c r="BM129" s="8">
        <v>4</v>
      </c>
      <c r="BN129" s="9">
        <v>2.8899999999999999E-2</v>
      </c>
      <c r="BO129" s="8">
        <v>32</v>
      </c>
      <c r="BP129" s="9">
        <v>9.4100000000000003E-2</v>
      </c>
      <c r="BQ129" s="8">
        <v>1</v>
      </c>
      <c r="BR129" s="9">
        <v>0.1207</v>
      </c>
      <c r="BS129" s="8">
        <v>0</v>
      </c>
      <c r="BT129" s="9">
        <v>0</v>
      </c>
      <c r="BU129" s="8">
        <v>1</v>
      </c>
      <c r="BV129" s="9">
        <v>3.27E-2</v>
      </c>
      <c r="BW129" s="8">
        <v>41</v>
      </c>
      <c r="BX129" s="9">
        <v>6.8400000000000002E-2</v>
      </c>
      <c r="BY129" s="8">
        <v>3</v>
      </c>
      <c r="BZ129" s="9">
        <v>5.5300000000000002E-2</v>
      </c>
      <c r="CA129" s="8">
        <v>38</v>
      </c>
      <c r="CB129" s="9">
        <v>6.9699999999999998E-2</v>
      </c>
      <c r="CC129" s="8">
        <v>0</v>
      </c>
      <c r="CD129" s="9">
        <v>0</v>
      </c>
      <c r="CE129" s="8">
        <v>41</v>
      </c>
      <c r="CF129" s="9">
        <v>6.8400000000000002E-2</v>
      </c>
    </row>
    <row r="130" spans="1:84">
      <c r="A130" s="42"/>
      <c r="B130" s="4" t="s">
        <v>165</v>
      </c>
      <c r="C130" s="8">
        <v>73</v>
      </c>
      <c r="D130" s="9">
        <v>0.12189999999999999</v>
      </c>
      <c r="E130" s="8">
        <v>16</v>
      </c>
      <c r="F130" s="9">
        <v>0.122</v>
      </c>
      <c r="G130" s="8">
        <v>57</v>
      </c>
      <c r="H130" s="9">
        <v>0.12180000000000001</v>
      </c>
      <c r="I130" s="8">
        <v>73</v>
      </c>
      <c r="J130" s="9">
        <v>0.12189999999999999</v>
      </c>
      <c r="K130" s="8">
        <v>16</v>
      </c>
      <c r="L130" s="9">
        <v>0.122</v>
      </c>
      <c r="M130" s="8">
        <v>22</v>
      </c>
      <c r="N130" s="9">
        <v>0.12939999999999999</v>
      </c>
      <c r="O130" s="8">
        <v>11</v>
      </c>
      <c r="P130" s="9">
        <v>9.2499999999999999E-2</v>
      </c>
      <c r="Q130" s="8">
        <v>13</v>
      </c>
      <c r="R130" s="9">
        <v>0.1353</v>
      </c>
      <c r="S130" s="8">
        <v>11</v>
      </c>
      <c r="T130" s="9">
        <v>0.1336</v>
      </c>
      <c r="U130" s="8">
        <v>73</v>
      </c>
      <c r="V130" s="9">
        <v>0.12189999999999999</v>
      </c>
      <c r="W130" s="8">
        <v>28</v>
      </c>
      <c r="X130" s="9">
        <v>0.1056</v>
      </c>
      <c r="Y130" s="8">
        <v>46</v>
      </c>
      <c r="Z130" s="9">
        <v>0.13439999999999999</v>
      </c>
      <c r="AA130" s="8">
        <v>73</v>
      </c>
      <c r="AB130" s="9">
        <v>0.12189999999999999</v>
      </c>
      <c r="AC130" s="8">
        <v>33</v>
      </c>
      <c r="AD130" s="9">
        <v>0.15279999999999999</v>
      </c>
      <c r="AE130" s="8">
        <v>6</v>
      </c>
      <c r="AF130" s="9">
        <v>0.10580000000000001</v>
      </c>
      <c r="AG130" s="8">
        <v>9</v>
      </c>
      <c r="AH130" s="9">
        <v>0.1192</v>
      </c>
      <c r="AI130" s="8">
        <v>25</v>
      </c>
      <c r="AJ130" s="9">
        <v>9.9199999999999997E-2</v>
      </c>
      <c r="AK130" s="8">
        <v>73</v>
      </c>
      <c r="AL130" s="9">
        <v>0.12189999999999999</v>
      </c>
      <c r="AM130" s="8">
        <v>4</v>
      </c>
      <c r="AN130" s="9">
        <v>7.4999999999999997E-2</v>
      </c>
      <c r="AO130" s="8">
        <v>15</v>
      </c>
      <c r="AP130" s="9">
        <v>0.1013</v>
      </c>
      <c r="AQ130" s="8">
        <v>9</v>
      </c>
      <c r="AR130" s="9">
        <v>0.1434</v>
      </c>
      <c r="AS130" s="8">
        <v>42</v>
      </c>
      <c r="AT130" s="9">
        <v>0.14199999999999999</v>
      </c>
      <c r="AU130" s="8">
        <v>3</v>
      </c>
      <c r="AV130" s="9">
        <v>8.3599999999999994E-2</v>
      </c>
      <c r="AW130" s="8">
        <v>73</v>
      </c>
      <c r="AX130" s="9">
        <v>0.12189999999999999</v>
      </c>
      <c r="AY130" s="8">
        <v>27</v>
      </c>
      <c r="AZ130" s="9">
        <v>0.1278</v>
      </c>
      <c r="BA130" s="8">
        <v>24</v>
      </c>
      <c r="BB130" s="9">
        <v>0.1041</v>
      </c>
      <c r="BC130" s="8">
        <v>17</v>
      </c>
      <c r="BD130" s="9">
        <v>0.151</v>
      </c>
      <c r="BE130" s="8">
        <v>5</v>
      </c>
      <c r="BF130" s="9">
        <v>0.11550000000000001</v>
      </c>
      <c r="BG130" s="8">
        <v>1</v>
      </c>
      <c r="BH130" s="9">
        <v>0.1055</v>
      </c>
      <c r="BI130" s="8">
        <v>73</v>
      </c>
      <c r="BJ130" s="9">
        <v>0.12189999999999999</v>
      </c>
      <c r="BK130" s="8">
        <v>11</v>
      </c>
      <c r="BL130" s="9">
        <v>0.14410000000000001</v>
      </c>
      <c r="BM130" s="8">
        <v>14</v>
      </c>
      <c r="BN130" s="9">
        <v>0.1004</v>
      </c>
      <c r="BO130" s="8">
        <v>43</v>
      </c>
      <c r="BP130" s="9">
        <v>0.1258</v>
      </c>
      <c r="BQ130" s="8">
        <v>1</v>
      </c>
      <c r="BR130" s="9">
        <v>9.4799999999999995E-2</v>
      </c>
      <c r="BS130" s="8">
        <v>0</v>
      </c>
      <c r="BT130" s="9">
        <v>0</v>
      </c>
      <c r="BU130" s="8">
        <v>5</v>
      </c>
      <c r="BV130" s="9">
        <v>0.13159999999999999</v>
      </c>
      <c r="BW130" s="8">
        <v>73</v>
      </c>
      <c r="BX130" s="9">
        <v>0.12189999999999999</v>
      </c>
      <c r="BY130" s="8">
        <v>8</v>
      </c>
      <c r="BZ130" s="9">
        <v>0.16400000000000001</v>
      </c>
      <c r="CA130" s="8">
        <v>65</v>
      </c>
      <c r="CB130" s="9">
        <v>0.11849999999999999</v>
      </c>
      <c r="CC130" s="8">
        <v>0</v>
      </c>
      <c r="CD130" s="9">
        <v>0</v>
      </c>
      <c r="CE130" s="8">
        <v>73</v>
      </c>
      <c r="CF130" s="9">
        <v>0.12189999999999999</v>
      </c>
    </row>
    <row r="131" spans="1:84">
      <c r="A131" s="42"/>
      <c r="B131" s="4" t="s">
        <v>166</v>
      </c>
      <c r="C131" s="8">
        <v>72</v>
      </c>
      <c r="D131" s="9">
        <v>0.12039999999999999</v>
      </c>
      <c r="E131" s="8">
        <v>11</v>
      </c>
      <c r="F131" s="9">
        <v>8.3799999999999999E-2</v>
      </c>
      <c r="G131" s="8">
        <v>62</v>
      </c>
      <c r="H131" s="9">
        <v>0.1303</v>
      </c>
      <c r="I131" s="8">
        <v>72</v>
      </c>
      <c r="J131" s="9">
        <v>0.12039999999999999</v>
      </c>
      <c r="K131" s="8">
        <v>11</v>
      </c>
      <c r="L131" s="9">
        <v>8.3799999999999999E-2</v>
      </c>
      <c r="M131" s="8">
        <v>24</v>
      </c>
      <c r="N131" s="9">
        <v>0.1419</v>
      </c>
      <c r="O131" s="8">
        <v>17</v>
      </c>
      <c r="P131" s="9">
        <v>0.1409</v>
      </c>
      <c r="Q131" s="8">
        <v>10</v>
      </c>
      <c r="R131" s="9">
        <v>0.1007</v>
      </c>
      <c r="S131" s="8">
        <v>10</v>
      </c>
      <c r="T131" s="9">
        <v>0.12529999999999999</v>
      </c>
      <c r="U131" s="8">
        <v>72</v>
      </c>
      <c r="V131" s="9">
        <v>0.12039999999999999</v>
      </c>
      <c r="W131" s="8">
        <v>44</v>
      </c>
      <c r="X131" s="9">
        <v>0.16980000000000001</v>
      </c>
      <c r="Y131" s="8">
        <v>28</v>
      </c>
      <c r="Z131" s="9">
        <v>8.2299999999999998E-2</v>
      </c>
      <c r="AA131" s="8">
        <v>72</v>
      </c>
      <c r="AB131" s="9">
        <v>0.12039999999999999</v>
      </c>
      <c r="AC131" s="8">
        <v>39</v>
      </c>
      <c r="AD131" s="9">
        <v>0.17660000000000001</v>
      </c>
      <c r="AE131" s="8">
        <v>5</v>
      </c>
      <c r="AF131" s="9">
        <v>8.4400000000000003E-2</v>
      </c>
      <c r="AG131" s="8">
        <v>8</v>
      </c>
      <c r="AH131" s="9">
        <v>0.1016</v>
      </c>
      <c r="AI131" s="8">
        <v>21</v>
      </c>
      <c r="AJ131" s="9">
        <v>8.5000000000000006E-2</v>
      </c>
      <c r="AK131" s="8">
        <v>72</v>
      </c>
      <c r="AL131" s="9">
        <v>0.12039999999999999</v>
      </c>
      <c r="AM131" s="8">
        <v>7</v>
      </c>
      <c r="AN131" s="9">
        <v>0.13189999999999999</v>
      </c>
      <c r="AO131" s="8">
        <v>20</v>
      </c>
      <c r="AP131" s="9">
        <v>0.129</v>
      </c>
      <c r="AQ131" s="8">
        <v>10</v>
      </c>
      <c r="AR131" s="9">
        <v>0.16309999999999999</v>
      </c>
      <c r="AS131" s="8">
        <v>33</v>
      </c>
      <c r="AT131" s="9">
        <v>0.111</v>
      </c>
      <c r="AU131" s="8">
        <v>3</v>
      </c>
      <c r="AV131" s="9">
        <v>7.2900000000000006E-2</v>
      </c>
      <c r="AW131" s="8">
        <v>72</v>
      </c>
      <c r="AX131" s="9">
        <v>0.12039999999999999</v>
      </c>
      <c r="AY131" s="8">
        <v>26</v>
      </c>
      <c r="AZ131" s="9">
        <v>0.1212</v>
      </c>
      <c r="BA131" s="8">
        <v>23</v>
      </c>
      <c r="BB131" s="9">
        <v>9.9599999999999994E-2</v>
      </c>
      <c r="BC131" s="8">
        <v>17</v>
      </c>
      <c r="BD131" s="9">
        <v>0.15140000000000001</v>
      </c>
      <c r="BE131" s="8">
        <v>7</v>
      </c>
      <c r="BF131" s="9">
        <v>0.152</v>
      </c>
      <c r="BG131" s="8">
        <v>1</v>
      </c>
      <c r="BH131" s="9">
        <v>8.8599999999999998E-2</v>
      </c>
      <c r="BI131" s="8">
        <v>72</v>
      </c>
      <c r="BJ131" s="9">
        <v>0.12039999999999999</v>
      </c>
      <c r="BK131" s="8">
        <v>9</v>
      </c>
      <c r="BL131" s="9">
        <v>0.12180000000000001</v>
      </c>
      <c r="BM131" s="8">
        <v>9</v>
      </c>
      <c r="BN131" s="9">
        <v>6.3700000000000007E-2</v>
      </c>
      <c r="BO131" s="8">
        <v>47</v>
      </c>
      <c r="BP131" s="9">
        <v>0.1386</v>
      </c>
      <c r="BQ131" s="8">
        <v>3</v>
      </c>
      <c r="BR131" s="9">
        <v>0.23330000000000001</v>
      </c>
      <c r="BS131" s="8">
        <v>0</v>
      </c>
      <c r="BT131" s="9">
        <v>0</v>
      </c>
      <c r="BU131" s="8">
        <v>5</v>
      </c>
      <c r="BV131" s="9">
        <v>0.12759999999999999</v>
      </c>
      <c r="BW131" s="8">
        <v>72</v>
      </c>
      <c r="BX131" s="9">
        <v>0.12039999999999999</v>
      </c>
      <c r="BY131" s="8">
        <v>7</v>
      </c>
      <c r="BZ131" s="9">
        <v>0.13739999999999999</v>
      </c>
      <c r="CA131" s="8">
        <v>66</v>
      </c>
      <c r="CB131" s="9">
        <v>0.1193</v>
      </c>
      <c r="CC131" s="8">
        <v>0</v>
      </c>
      <c r="CD131" s="9">
        <v>0</v>
      </c>
      <c r="CE131" s="8">
        <v>72</v>
      </c>
      <c r="CF131" s="9">
        <v>0.12039999999999999</v>
      </c>
    </row>
    <row r="132" spans="1:84">
      <c r="A132" s="42"/>
      <c r="B132" s="4" t="s">
        <v>167</v>
      </c>
      <c r="C132" s="8">
        <v>122</v>
      </c>
      <c r="D132" s="9">
        <v>0.20280000000000001</v>
      </c>
      <c r="E132" s="8">
        <v>24</v>
      </c>
      <c r="F132" s="9">
        <v>0.185</v>
      </c>
      <c r="G132" s="8">
        <v>98</v>
      </c>
      <c r="H132" s="9">
        <v>0.20760000000000001</v>
      </c>
      <c r="I132" s="8">
        <v>122</v>
      </c>
      <c r="J132" s="9">
        <v>0.20280000000000001</v>
      </c>
      <c r="K132" s="8">
        <v>24</v>
      </c>
      <c r="L132" s="9">
        <v>0.185</v>
      </c>
      <c r="M132" s="8">
        <v>31</v>
      </c>
      <c r="N132" s="9">
        <v>0.1825</v>
      </c>
      <c r="O132" s="8">
        <v>31</v>
      </c>
      <c r="P132" s="9">
        <v>0.2515</v>
      </c>
      <c r="Q132" s="8">
        <v>24</v>
      </c>
      <c r="R132" s="9">
        <v>0.24679999999999999</v>
      </c>
      <c r="S132" s="8">
        <v>12</v>
      </c>
      <c r="T132" s="9">
        <v>0.14929999999999999</v>
      </c>
      <c r="U132" s="8">
        <v>122</v>
      </c>
      <c r="V132" s="9">
        <v>0.20280000000000001</v>
      </c>
      <c r="W132" s="8">
        <v>34</v>
      </c>
      <c r="X132" s="9">
        <v>0.13189999999999999</v>
      </c>
      <c r="Y132" s="8">
        <v>87</v>
      </c>
      <c r="Z132" s="9">
        <v>0.25740000000000002</v>
      </c>
      <c r="AA132" s="8">
        <v>122</v>
      </c>
      <c r="AB132" s="9">
        <v>0.20280000000000001</v>
      </c>
      <c r="AC132" s="8">
        <v>41</v>
      </c>
      <c r="AD132" s="9">
        <v>0.189</v>
      </c>
      <c r="AE132" s="8">
        <v>14</v>
      </c>
      <c r="AF132" s="9">
        <v>0.25009999999999999</v>
      </c>
      <c r="AG132" s="8">
        <v>14</v>
      </c>
      <c r="AH132" s="9">
        <v>0.18290000000000001</v>
      </c>
      <c r="AI132" s="8">
        <v>53</v>
      </c>
      <c r="AJ132" s="9">
        <v>0.2102</v>
      </c>
      <c r="AK132" s="8">
        <v>122</v>
      </c>
      <c r="AL132" s="9">
        <v>0.20280000000000001</v>
      </c>
      <c r="AM132" s="8">
        <v>15</v>
      </c>
      <c r="AN132" s="9">
        <v>0.27329999999999999</v>
      </c>
      <c r="AO132" s="8">
        <v>30</v>
      </c>
      <c r="AP132" s="9">
        <v>0.19889999999999999</v>
      </c>
      <c r="AQ132" s="8">
        <v>11</v>
      </c>
      <c r="AR132" s="9">
        <v>0.1875</v>
      </c>
      <c r="AS132" s="8">
        <v>62</v>
      </c>
      <c r="AT132" s="9">
        <v>0.21110000000000001</v>
      </c>
      <c r="AU132" s="8">
        <v>3</v>
      </c>
      <c r="AV132" s="9">
        <v>7.0199999999999999E-2</v>
      </c>
      <c r="AW132" s="8">
        <v>122</v>
      </c>
      <c r="AX132" s="9">
        <v>0.20280000000000001</v>
      </c>
      <c r="AY132" s="8">
        <v>36</v>
      </c>
      <c r="AZ132" s="9">
        <v>0.17</v>
      </c>
      <c r="BA132" s="8">
        <v>45</v>
      </c>
      <c r="BB132" s="9">
        <v>0.2</v>
      </c>
      <c r="BC132" s="8">
        <v>27</v>
      </c>
      <c r="BD132" s="9">
        <v>0.24790000000000001</v>
      </c>
      <c r="BE132" s="8">
        <v>11</v>
      </c>
      <c r="BF132" s="9">
        <v>0.2419</v>
      </c>
      <c r="BG132" s="8">
        <v>3</v>
      </c>
      <c r="BH132" s="9">
        <v>0.29959999999999998</v>
      </c>
      <c r="BI132" s="8">
        <v>122</v>
      </c>
      <c r="BJ132" s="9">
        <v>0.20280000000000001</v>
      </c>
      <c r="BK132" s="8">
        <v>17</v>
      </c>
      <c r="BL132" s="9">
        <v>0.22120000000000001</v>
      </c>
      <c r="BM132" s="8">
        <v>24</v>
      </c>
      <c r="BN132" s="9">
        <v>0.1774</v>
      </c>
      <c r="BO132" s="8">
        <v>71</v>
      </c>
      <c r="BP132" s="9">
        <v>0.2079</v>
      </c>
      <c r="BQ132" s="8">
        <v>0</v>
      </c>
      <c r="BR132" s="9">
        <v>0</v>
      </c>
      <c r="BS132" s="8">
        <v>1</v>
      </c>
      <c r="BT132" s="9">
        <v>0.55149999999999999</v>
      </c>
      <c r="BU132" s="8">
        <v>9</v>
      </c>
      <c r="BV132" s="9">
        <v>0.25840000000000002</v>
      </c>
      <c r="BW132" s="8">
        <v>122</v>
      </c>
      <c r="BX132" s="9">
        <v>0.20280000000000001</v>
      </c>
      <c r="BY132" s="8">
        <v>7</v>
      </c>
      <c r="BZ132" s="9">
        <v>0.14130000000000001</v>
      </c>
      <c r="CA132" s="8">
        <v>115</v>
      </c>
      <c r="CB132" s="9">
        <v>0.20880000000000001</v>
      </c>
      <c r="CC132" s="8">
        <v>0</v>
      </c>
      <c r="CD132" s="9">
        <v>0</v>
      </c>
      <c r="CE132" s="8">
        <v>122</v>
      </c>
      <c r="CF132" s="9">
        <v>0.20280000000000001</v>
      </c>
    </row>
    <row r="133" spans="1:84">
      <c r="A133" s="42"/>
      <c r="B133" s="4" t="s">
        <v>168</v>
      </c>
      <c r="C133" s="8">
        <v>96</v>
      </c>
      <c r="D133" s="9">
        <v>0.1603</v>
      </c>
      <c r="E133" s="8">
        <v>30</v>
      </c>
      <c r="F133" s="9">
        <v>0.23150000000000001</v>
      </c>
      <c r="G133" s="8">
        <v>67</v>
      </c>
      <c r="H133" s="9">
        <v>0.14099999999999999</v>
      </c>
      <c r="I133" s="8">
        <v>96</v>
      </c>
      <c r="J133" s="9">
        <v>0.1603</v>
      </c>
      <c r="K133" s="8">
        <v>30</v>
      </c>
      <c r="L133" s="9">
        <v>0.23150000000000001</v>
      </c>
      <c r="M133" s="8">
        <v>24</v>
      </c>
      <c r="N133" s="9">
        <v>0.13800000000000001</v>
      </c>
      <c r="O133" s="8">
        <v>18</v>
      </c>
      <c r="P133" s="9">
        <v>0.14380000000000001</v>
      </c>
      <c r="Q133" s="8">
        <v>15</v>
      </c>
      <c r="R133" s="9">
        <v>0.15079999999999999</v>
      </c>
      <c r="S133" s="8">
        <v>11</v>
      </c>
      <c r="T133" s="9">
        <v>0.13150000000000001</v>
      </c>
      <c r="U133" s="8">
        <v>96</v>
      </c>
      <c r="V133" s="9">
        <v>0.1603</v>
      </c>
      <c r="W133" s="8">
        <v>64</v>
      </c>
      <c r="X133" s="9">
        <v>0.24460000000000001</v>
      </c>
      <c r="Y133" s="8">
        <v>32</v>
      </c>
      <c r="Z133" s="9">
        <v>9.5399999999999999E-2</v>
      </c>
      <c r="AA133" s="8">
        <v>96</v>
      </c>
      <c r="AB133" s="9">
        <v>0.1603</v>
      </c>
      <c r="AC133" s="8">
        <v>32</v>
      </c>
      <c r="AD133" s="9">
        <v>0.14549999999999999</v>
      </c>
      <c r="AE133" s="8">
        <v>6</v>
      </c>
      <c r="AF133" s="9">
        <v>0.10290000000000001</v>
      </c>
      <c r="AG133" s="8">
        <v>15</v>
      </c>
      <c r="AH133" s="9">
        <v>0.20860000000000001</v>
      </c>
      <c r="AI133" s="8">
        <v>43</v>
      </c>
      <c r="AJ133" s="9">
        <v>0.17180000000000001</v>
      </c>
      <c r="AK133" s="8">
        <v>96</v>
      </c>
      <c r="AL133" s="9">
        <v>0.1603</v>
      </c>
      <c r="AM133" s="8">
        <v>5</v>
      </c>
      <c r="AN133" s="9">
        <v>8.5800000000000001E-2</v>
      </c>
      <c r="AO133" s="8">
        <v>24</v>
      </c>
      <c r="AP133" s="9">
        <v>0.1565</v>
      </c>
      <c r="AQ133" s="8">
        <v>12</v>
      </c>
      <c r="AR133" s="9">
        <v>0.19670000000000001</v>
      </c>
      <c r="AS133" s="8">
        <v>45</v>
      </c>
      <c r="AT133" s="9">
        <v>0.1542</v>
      </c>
      <c r="AU133" s="8">
        <v>10</v>
      </c>
      <c r="AV133" s="9">
        <v>0.27929999999999999</v>
      </c>
      <c r="AW133" s="8">
        <v>96</v>
      </c>
      <c r="AX133" s="9">
        <v>0.1603</v>
      </c>
      <c r="AY133" s="8">
        <v>44</v>
      </c>
      <c r="AZ133" s="9">
        <v>0.2074</v>
      </c>
      <c r="BA133" s="8">
        <v>35</v>
      </c>
      <c r="BB133" s="9">
        <v>0.15490000000000001</v>
      </c>
      <c r="BC133" s="8">
        <v>12</v>
      </c>
      <c r="BD133" s="9">
        <v>0.1139</v>
      </c>
      <c r="BE133" s="8">
        <v>4</v>
      </c>
      <c r="BF133" s="9">
        <v>9.6699999999999994E-2</v>
      </c>
      <c r="BG133" s="8">
        <v>1</v>
      </c>
      <c r="BH133" s="9">
        <v>7.2999999999999995E-2</v>
      </c>
      <c r="BI133" s="8">
        <v>96</v>
      </c>
      <c r="BJ133" s="9">
        <v>0.1603</v>
      </c>
      <c r="BK133" s="8">
        <v>15</v>
      </c>
      <c r="BL133" s="9">
        <v>0.19189999999999999</v>
      </c>
      <c r="BM133" s="8">
        <v>23</v>
      </c>
      <c r="BN133" s="9">
        <v>0.17249999999999999</v>
      </c>
      <c r="BO133" s="8">
        <v>55</v>
      </c>
      <c r="BP133" s="9">
        <v>0.1613</v>
      </c>
      <c r="BQ133" s="8">
        <v>2</v>
      </c>
      <c r="BR133" s="9">
        <v>0.1777</v>
      </c>
      <c r="BS133" s="8">
        <v>0</v>
      </c>
      <c r="BT133" s="9">
        <v>0</v>
      </c>
      <c r="BU133" s="8">
        <v>1</v>
      </c>
      <c r="BV133" s="9">
        <v>3.8600000000000002E-2</v>
      </c>
      <c r="BW133" s="8">
        <v>96</v>
      </c>
      <c r="BX133" s="9">
        <v>0.1603</v>
      </c>
      <c r="BY133" s="8">
        <v>5</v>
      </c>
      <c r="BZ133" s="9">
        <v>9.7199999999999995E-2</v>
      </c>
      <c r="CA133" s="8">
        <v>91</v>
      </c>
      <c r="CB133" s="9">
        <v>0.1663</v>
      </c>
      <c r="CC133" s="8">
        <v>0</v>
      </c>
      <c r="CD133" s="9">
        <v>0</v>
      </c>
      <c r="CE133" s="8">
        <v>96</v>
      </c>
      <c r="CF133" s="9">
        <v>0.1603</v>
      </c>
    </row>
    <row r="134" spans="1:84">
      <c r="A134" s="42"/>
      <c r="B134" s="4" t="s">
        <v>169</v>
      </c>
      <c r="C134" s="8">
        <v>22</v>
      </c>
      <c r="D134" s="9">
        <v>3.6700000000000003E-2</v>
      </c>
      <c r="E134" s="8">
        <v>5</v>
      </c>
      <c r="F134" s="9">
        <v>4.0599999999999997E-2</v>
      </c>
      <c r="G134" s="8">
        <v>17</v>
      </c>
      <c r="H134" s="9">
        <v>3.56E-2</v>
      </c>
      <c r="I134" s="8">
        <v>22</v>
      </c>
      <c r="J134" s="9">
        <v>3.6700000000000003E-2</v>
      </c>
      <c r="K134" s="8">
        <v>5</v>
      </c>
      <c r="L134" s="9">
        <v>4.0599999999999997E-2</v>
      </c>
      <c r="M134" s="8">
        <v>12</v>
      </c>
      <c r="N134" s="9">
        <v>6.9500000000000006E-2</v>
      </c>
      <c r="O134" s="8">
        <v>2</v>
      </c>
      <c r="P134" s="9">
        <v>1.2800000000000001E-2</v>
      </c>
      <c r="Q134" s="8">
        <v>3</v>
      </c>
      <c r="R134" s="9">
        <v>3.5299999999999998E-2</v>
      </c>
      <c r="S134" s="8">
        <v>0</v>
      </c>
      <c r="T134" s="9">
        <v>0</v>
      </c>
      <c r="U134" s="8">
        <v>22</v>
      </c>
      <c r="V134" s="9">
        <v>3.6700000000000003E-2</v>
      </c>
      <c r="W134" s="8">
        <v>7</v>
      </c>
      <c r="X134" s="9">
        <v>2.6800000000000001E-2</v>
      </c>
      <c r="Y134" s="8">
        <v>15</v>
      </c>
      <c r="Z134" s="9">
        <v>4.4299999999999999E-2</v>
      </c>
      <c r="AA134" s="8">
        <v>22</v>
      </c>
      <c r="AB134" s="9">
        <v>3.6700000000000003E-2</v>
      </c>
      <c r="AC134" s="8">
        <v>7</v>
      </c>
      <c r="AD134" s="9">
        <v>3.2599999999999997E-2</v>
      </c>
      <c r="AE134" s="8">
        <v>3</v>
      </c>
      <c r="AF134" s="9">
        <v>5.5800000000000002E-2</v>
      </c>
      <c r="AG134" s="8">
        <v>3</v>
      </c>
      <c r="AH134" s="9">
        <v>3.78E-2</v>
      </c>
      <c r="AI134" s="8">
        <v>9</v>
      </c>
      <c r="AJ134" s="9">
        <v>3.5700000000000003E-2</v>
      </c>
      <c r="AK134" s="8">
        <v>22</v>
      </c>
      <c r="AL134" s="9">
        <v>3.6700000000000003E-2</v>
      </c>
      <c r="AM134" s="8">
        <v>2</v>
      </c>
      <c r="AN134" s="9">
        <v>2.8799999999999999E-2</v>
      </c>
      <c r="AO134" s="8">
        <v>9</v>
      </c>
      <c r="AP134" s="9">
        <v>6.0100000000000001E-2</v>
      </c>
      <c r="AQ134" s="8">
        <v>3</v>
      </c>
      <c r="AR134" s="9">
        <v>4.9500000000000002E-2</v>
      </c>
      <c r="AS134" s="8">
        <v>7</v>
      </c>
      <c r="AT134" s="9">
        <v>2.4299999999999999E-2</v>
      </c>
      <c r="AU134" s="8">
        <v>1</v>
      </c>
      <c r="AV134" s="9">
        <v>2.9600000000000001E-2</v>
      </c>
      <c r="AW134" s="8">
        <v>22</v>
      </c>
      <c r="AX134" s="9">
        <v>3.6700000000000003E-2</v>
      </c>
      <c r="AY134" s="8">
        <v>8</v>
      </c>
      <c r="AZ134" s="9">
        <v>3.85E-2</v>
      </c>
      <c r="BA134" s="8">
        <v>6</v>
      </c>
      <c r="BB134" s="9">
        <v>2.4500000000000001E-2</v>
      </c>
      <c r="BC134" s="8">
        <v>5</v>
      </c>
      <c r="BD134" s="9">
        <v>4.48E-2</v>
      </c>
      <c r="BE134" s="8">
        <v>3</v>
      </c>
      <c r="BF134" s="9">
        <v>5.62E-2</v>
      </c>
      <c r="BG134" s="8">
        <v>1</v>
      </c>
      <c r="BH134" s="9">
        <v>0.1055</v>
      </c>
      <c r="BI134" s="8">
        <v>22</v>
      </c>
      <c r="BJ134" s="9">
        <v>3.6700000000000003E-2</v>
      </c>
      <c r="BK134" s="8">
        <v>0</v>
      </c>
      <c r="BL134" s="9">
        <v>0</v>
      </c>
      <c r="BM134" s="8">
        <v>10</v>
      </c>
      <c r="BN134" s="9">
        <v>7.7600000000000002E-2</v>
      </c>
      <c r="BO134" s="8">
        <v>10</v>
      </c>
      <c r="BP134" s="9">
        <v>2.93E-2</v>
      </c>
      <c r="BQ134" s="8">
        <v>0</v>
      </c>
      <c r="BR134" s="9">
        <v>0</v>
      </c>
      <c r="BS134" s="8">
        <v>0</v>
      </c>
      <c r="BT134" s="9">
        <v>0</v>
      </c>
      <c r="BU134" s="8">
        <v>2</v>
      </c>
      <c r="BV134" s="9">
        <v>4.5499999999999999E-2</v>
      </c>
      <c r="BW134" s="8">
        <v>22</v>
      </c>
      <c r="BX134" s="9">
        <v>3.6700000000000003E-2</v>
      </c>
      <c r="BY134" s="8">
        <v>2</v>
      </c>
      <c r="BZ134" s="9">
        <v>3.5099999999999999E-2</v>
      </c>
      <c r="CA134" s="8">
        <v>20</v>
      </c>
      <c r="CB134" s="9">
        <v>3.6900000000000002E-2</v>
      </c>
      <c r="CC134" s="8">
        <v>0</v>
      </c>
      <c r="CD134" s="9">
        <v>0</v>
      </c>
      <c r="CE134" s="8">
        <v>22</v>
      </c>
      <c r="CF134" s="9">
        <v>3.6700000000000003E-2</v>
      </c>
    </row>
    <row r="135" spans="1:84">
      <c r="A135" s="42"/>
      <c r="B135" s="4" t="s">
        <v>170</v>
      </c>
      <c r="C135" s="8">
        <v>96</v>
      </c>
      <c r="D135" s="9">
        <v>0.1595</v>
      </c>
      <c r="E135" s="8">
        <v>11</v>
      </c>
      <c r="F135" s="9">
        <v>8.3099999999999993E-2</v>
      </c>
      <c r="G135" s="8">
        <v>85</v>
      </c>
      <c r="H135" s="9">
        <v>0.1802</v>
      </c>
      <c r="I135" s="8">
        <v>96</v>
      </c>
      <c r="J135" s="9">
        <v>0.1595</v>
      </c>
      <c r="K135" s="8">
        <v>11</v>
      </c>
      <c r="L135" s="9">
        <v>8.3099999999999993E-2</v>
      </c>
      <c r="M135" s="8">
        <v>33</v>
      </c>
      <c r="N135" s="9">
        <v>0.19550000000000001</v>
      </c>
      <c r="O135" s="8">
        <v>23</v>
      </c>
      <c r="P135" s="9">
        <v>0.18540000000000001</v>
      </c>
      <c r="Q135" s="8">
        <v>13</v>
      </c>
      <c r="R135" s="9">
        <v>0.13289999999999999</v>
      </c>
      <c r="S135" s="8">
        <v>16</v>
      </c>
      <c r="T135" s="9">
        <v>0.1961</v>
      </c>
      <c r="U135" s="8">
        <v>96</v>
      </c>
      <c r="V135" s="9">
        <v>0.1595</v>
      </c>
      <c r="W135" s="8">
        <v>37</v>
      </c>
      <c r="X135" s="9">
        <v>0.1399</v>
      </c>
      <c r="Y135" s="8">
        <v>59</v>
      </c>
      <c r="Z135" s="9">
        <v>0.17460000000000001</v>
      </c>
      <c r="AA135" s="8">
        <v>96</v>
      </c>
      <c r="AB135" s="9">
        <v>0.1595</v>
      </c>
      <c r="AC135" s="8">
        <v>35</v>
      </c>
      <c r="AD135" s="9">
        <v>0.1578</v>
      </c>
      <c r="AE135" s="8">
        <v>10</v>
      </c>
      <c r="AF135" s="9">
        <v>0.1804</v>
      </c>
      <c r="AG135" s="8">
        <v>10</v>
      </c>
      <c r="AH135" s="9">
        <v>0.1399</v>
      </c>
      <c r="AI135" s="8">
        <v>41</v>
      </c>
      <c r="AJ135" s="9">
        <v>0.16209999999999999</v>
      </c>
      <c r="AK135" s="8">
        <v>96</v>
      </c>
      <c r="AL135" s="9">
        <v>0.1595</v>
      </c>
      <c r="AM135" s="8">
        <v>3</v>
      </c>
      <c r="AN135" s="9">
        <v>6.13E-2</v>
      </c>
      <c r="AO135" s="8">
        <v>18</v>
      </c>
      <c r="AP135" s="9">
        <v>0.11700000000000001</v>
      </c>
      <c r="AQ135" s="8">
        <v>8</v>
      </c>
      <c r="AR135" s="9">
        <v>0.1399</v>
      </c>
      <c r="AS135" s="8">
        <v>64</v>
      </c>
      <c r="AT135" s="9">
        <v>0.21709999999999999</v>
      </c>
      <c r="AU135" s="8">
        <v>2</v>
      </c>
      <c r="AV135" s="9">
        <v>6.0100000000000001E-2</v>
      </c>
      <c r="AW135" s="8">
        <v>96</v>
      </c>
      <c r="AX135" s="9">
        <v>0.1595</v>
      </c>
      <c r="AY135" s="8">
        <v>27</v>
      </c>
      <c r="AZ135" s="9">
        <v>0.12590000000000001</v>
      </c>
      <c r="BA135" s="8">
        <v>42</v>
      </c>
      <c r="BB135" s="9">
        <v>0.187</v>
      </c>
      <c r="BC135" s="8">
        <v>20</v>
      </c>
      <c r="BD135" s="9">
        <v>0.18110000000000001</v>
      </c>
      <c r="BE135" s="8">
        <v>6</v>
      </c>
      <c r="BF135" s="9">
        <v>0.14399999999999999</v>
      </c>
      <c r="BG135" s="8">
        <v>1</v>
      </c>
      <c r="BH135" s="9">
        <v>7.0000000000000007E-2</v>
      </c>
      <c r="BI135" s="8">
        <v>96</v>
      </c>
      <c r="BJ135" s="9">
        <v>0.1595</v>
      </c>
      <c r="BK135" s="8">
        <v>12</v>
      </c>
      <c r="BL135" s="9">
        <v>0.15010000000000001</v>
      </c>
      <c r="BM135" s="8">
        <v>27</v>
      </c>
      <c r="BN135" s="9">
        <v>0.20330000000000001</v>
      </c>
      <c r="BO135" s="8">
        <v>48</v>
      </c>
      <c r="BP135" s="9">
        <v>0.14249999999999999</v>
      </c>
      <c r="BQ135" s="8">
        <v>3</v>
      </c>
      <c r="BR135" s="9">
        <v>0.2283</v>
      </c>
      <c r="BS135" s="8">
        <v>0</v>
      </c>
      <c r="BT135" s="9">
        <v>0</v>
      </c>
      <c r="BU135" s="8">
        <v>6</v>
      </c>
      <c r="BV135" s="9">
        <v>0.16159999999999999</v>
      </c>
      <c r="BW135" s="8">
        <v>96</v>
      </c>
      <c r="BX135" s="9">
        <v>0.1595</v>
      </c>
      <c r="BY135" s="8">
        <v>9</v>
      </c>
      <c r="BZ135" s="9">
        <v>0.1903</v>
      </c>
      <c r="CA135" s="8">
        <v>87</v>
      </c>
      <c r="CB135" s="9">
        <v>0.15720000000000001</v>
      </c>
      <c r="CC135" s="8">
        <v>0</v>
      </c>
      <c r="CD135" s="9">
        <v>0</v>
      </c>
      <c r="CE135" s="8">
        <v>96</v>
      </c>
      <c r="CF135" s="9">
        <v>0.1595</v>
      </c>
    </row>
    <row r="136" spans="1:84">
      <c r="A136" s="42"/>
      <c r="B136" s="4" t="s">
        <v>171</v>
      </c>
      <c r="C136" s="8">
        <v>163</v>
      </c>
      <c r="D136" s="9">
        <v>0.27210000000000001</v>
      </c>
      <c r="E136" s="8">
        <v>39</v>
      </c>
      <c r="F136" s="9">
        <v>0.30170000000000002</v>
      </c>
      <c r="G136" s="8">
        <v>125</v>
      </c>
      <c r="H136" s="9">
        <v>0.2641</v>
      </c>
      <c r="I136" s="8">
        <v>163</v>
      </c>
      <c r="J136" s="9">
        <v>0.27210000000000001</v>
      </c>
      <c r="K136" s="8">
        <v>39</v>
      </c>
      <c r="L136" s="9">
        <v>0.30170000000000002</v>
      </c>
      <c r="M136" s="8">
        <v>40</v>
      </c>
      <c r="N136" s="9">
        <v>0.2331</v>
      </c>
      <c r="O136" s="8">
        <v>37</v>
      </c>
      <c r="P136" s="9">
        <v>0.30499999999999999</v>
      </c>
      <c r="Q136" s="8">
        <v>27</v>
      </c>
      <c r="R136" s="9">
        <v>0.27500000000000002</v>
      </c>
      <c r="S136" s="8">
        <v>21</v>
      </c>
      <c r="T136" s="9">
        <v>0.25509999999999999</v>
      </c>
      <c r="U136" s="8">
        <v>163</v>
      </c>
      <c r="V136" s="9">
        <v>0.27210000000000001</v>
      </c>
      <c r="W136" s="8">
        <v>40</v>
      </c>
      <c r="X136" s="9">
        <v>0.15279999999999999</v>
      </c>
      <c r="Y136" s="8">
        <v>123</v>
      </c>
      <c r="Z136" s="9">
        <v>0.3639</v>
      </c>
      <c r="AA136" s="8">
        <v>163</v>
      </c>
      <c r="AB136" s="9">
        <v>0.27210000000000001</v>
      </c>
      <c r="AC136" s="8">
        <v>55</v>
      </c>
      <c r="AD136" s="9">
        <v>0.252</v>
      </c>
      <c r="AE136" s="8">
        <v>17</v>
      </c>
      <c r="AF136" s="9">
        <v>0.30459999999999998</v>
      </c>
      <c r="AG136" s="8">
        <v>20</v>
      </c>
      <c r="AH136" s="9">
        <v>0.27450000000000002</v>
      </c>
      <c r="AI136" s="8">
        <v>71</v>
      </c>
      <c r="AJ136" s="9">
        <v>0.28160000000000002</v>
      </c>
      <c r="AK136" s="8">
        <v>163</v>
      </c>
      <c r="AL136" s="9">
        <v>0.27210000000000001</v>
      </c>
      <c r="AM136" s="8">
        <v>28</v>
      </c>
      <c r="AN136" s="9">
        <v>0.49459999999999998</v>
      </c>
      <c r="AO136" s="8">
        <v>45</v>
      </c>
      <c r="AP136" s="9">
        <v>0.2944</v>
      </c>
      <c r="AQ136" s="8">
        <v>13</v>
      </c>
      <c r="AR136" s="9">
        <v>0.21099999999999999</v>
      </c>
      <c r="AS136" s="8">
        <v>74</v>
      </c>
      <c r="AT136" s="9">
        <v>0.25290000000000001</v>
      </c>
      <c r="AU136" s="8">
        <v>3</v>
      </c>
      <c r="AV136" s="9">
        <v>9.1700000000000004E-2</v>
      </c>
      <c r="AW136" s="8">
        <v>163</v>
      </c>
      <c r="AX136" s="9">
        <v>0.27210000000000001</v>
      </c>
      <c r="AY136" s="8">
        <v>57</v>
      </c>
      <c r="AZ136" s="9">
        <v>0.27139999999999997</v>
      </c>
      <c r="BA136" s="8">
        <v>59</v>
      </c>
      <c r="BB136" s="9">
        <v>0.25929999999999997</v>
      </c>
      <c r="BC136" s="8">
        <v>31</v>
      </c>
      <c r="BD136" s="9">
        <v>0.28249999999999997</v>
      </c>
      <c r="BE136" s="8">
        <v>13</v>
      </c>
      <c r="BF136" s="9">
        <v>0.28220000000000001</v>
      </c>
      <c r="BG136" s="8">
        <v>4</v>
      </c>
      <c r="BH136" s="9">
        <v>0.43459999999999999</v>
      </c>
      <c r="BI136" s="8">
        <v>163</v>
      </c>
      <c r="BJ136" s="9">
        <v>0.27210000000000001</v>
      </c>
      <c r="BK136" s="8">
        <v>15</v>
      </c>
      <c r="BL136" s="9">
        <v>0.19789999999999999</v>
      </c>
      <c r="BM136" s="8">
        <v>44</v>
      </c>
      <c r="BN136" s="9">
        <v>0.3246</v>
      </c>
      <c r="BO136" s="8">
        <v>89</v>
      </c>
      <c r="BP136" s="9">
        <v>0.26350000000000001</v>
      </c>
      <c r="BQ136" s="8">
        <v>3</v>
      </c>
      <c r="BR136" s="9">
        <v>0.24</v>
      </c>
      <c r="BS136" s="8">
        <v>0</v>
      </c>
      <c r="BT136" s="9">
        <v>0</v>
      </c>
      <c r="BU136" s="8">
        <v>12</v>
      </c>
      <c r="BV136" s="9">
        <v>0.33979999999999999</v>
      </c>
      <c r="BW136" s="8">
        <v>163</v>
      </c>
      <c r="BX136" s="9">
        <v>0.27210000000000001</v>
      </c>
      <c r="BY136" s="8">
        <v>13</v>
      </c>
      <c r="BZ136" s="9">
        <v>0.26529999999999998</v>
      </c>
      <c r="CA136" s="8">
        <v>150</v>
      </c>
      <c r="CB136" s="9">
        <v>0.27339999999999998</v>
      </c>
      <c r="CC136" s="8">
        <v>0</v>
      </c>
      <c r="CD136" s="9">
        <v>0</v>
      </c>
      <c r="CE136" s="8">
        <v>163</v>
      </c>
      <c r="CF136" s="9">
        <v>0.27210000000000001</v>
      </c>
    </row>
    <row r="137" spans="1:84">
      <c r="A137" s="42"/>
      <c r="B137" s="4" t="s">
        <v>172</v>
      </c>
      <c r="C137" s="8">
        <v>42</v>
      </c>
      <c r="D137" s="9">
        <v>7.0199999999999999E-2</v>
      </c>
      <c r="E137" s="8">
        <v>7</v>
      </c>
      <c r="F137" s="9">
        <v>5.3900000000000003E-2</v>
      </c>
      <c r="G137" s="8">
        <v>35</v>
      </c>
      <c r="H137" s="9">
        <v>7.46E-2</v>
      </c>
      <c r="I137" s="8">
        <v>42</v>
      </c>
      <c r="J137" s="9">
        <v>7.0199999999999999E-2</v>
      </c>
      <c r="K137" s="8">
        <v>7</v>
      </c>
      <c r="L137" s="9">
        <v>5.3900000000000003E-2</v>
      </c>
      <c r="M137" s="8">
        <v>15</v>
      </c>
      <c r="N137" s="9">
        <v>8.7599999999999997E-2</v>
      </c>
      <c r="O137" s="8">
        <v>8</v>
      </c>
      <c r="P137" s="9">
        <v>6.6500000000000004E-2</v>
      </c>
      <c r="Q137" s="8">
        <v>7</v>
      </c>
      <c r="R137" s="9">
        <v>7.3800000000000004E-2</v>
      </c>
      <c r="S137" s="8">
        <v>5</v>
      </c>
      <c r="T137" s="9">
        <v>6.0699999999999997E-2</v>
      </c>
      <c r="U137" s="8">
        <v>42</v>
      </c>
      <c r="V137" s="9">
        <v>7.0199999999999999E-2</v>
      </c>
      <c r="W137" s="8">
        <v>16</v>
      </c>
      <c r="X137" s="9">
        <v>6.1800000000000001E-2</v>
      </c>
      <c r="Y137" s="8">
        <v>26</v>
      </c>
      <c r="Z137" s="9">
        <v>7.6700000000000004E-2</v>
      </c>
      <c r="AA137" s="8">
        <v>42</v>
      </c>
      <c r="AB137" s="9">
        <v>7.0199999999999999E-2</v>
      </c>
      <c r="AC137" s="8">
        <v>16</v>
      </c>
      <c r="AD137" s="9">
        <v>7.3599999999999999E-2</v>
      </c>
      <c r="AE137" s="8">
        <v>4</v>
      </c>
      <c r="AF137" s="9">
        <v>7.2599999999999998E-2</v>
      </c>
      <c r="AG137" s="8">
        <v>5</v>
      </c>
      <c r="AH137" s="9">
        <v>6.6600000000000006E-2</v>
      </c>
      <c r="AI137" s="8">
        <v>17</v>
      </c>
      <c r="AJ137" s="9">
        <v>6.7799999999999999E-2</v>
      </c>
      <c r="AK137" s="8">
        <v>42</v>
      </c>
      <c r="AL137" s="9">
        <v>7.0199999999999999E-2</v>
      </c>
      <c r="AM137" s="8">
        <v>4</v>
      </c>
      <c r="AN137" s="9">
        <v>7.8799999999999995E-2</v>
      </c>
      <c r="AO137" s="8">
        <v>8</v>
      </c>
      <c r="AP137" s="9">
        <v>5.2600000000000001E-2</v>
      </c>
      <c r="AQ137" s="8">
        <v>6</v>
      </c>
      <c r="AR137" s="9">
        <v>0.10150000000000001</v>
      </c>
      <c r="AS137" s="8">
        <v>22</v>
      </c>
      <c r="AT137" s="9">
        <v>7.4200000000000002E-2</v>
      </c>
      <c r="AU137" s="8">
        <v>2</v>
      </c>
      <c r="AV137" s="9">
        <v>4.6899999999999997E-2</v>
      </c>
      <c r="AW137" s="8">
        <v>42</v>
      </c>
      <c r="AX137" s="9">
        <v>7.0199999999999999E-2</v>
      </c>
      <c r="AY137" s="8">
        <v>13</v>
      </c>
      <c r="AZ137" s="9">
        <v>6.3299999999999995E-2</v>
      </c>
      <c r="BA137" s="8">
        <v>22</v>
      </c>
      <c r="BB137" s="9">
        <v>9.5299999999999996E-2</v>
      </c>
      <c r="BC137" s="8">
        <v>6</v>
      </c>
      <c r="BD137" s="9">
        <v>5.04E-2</v>
      </c>
      <c r="BE137" s="8">
        <v>2</v>
      </c>
      <c r="BF137" s="9">
        <v>3.85E-2</v>
      </c>
      <c r="BG137" s="8">
        <v>0</v>
      </c>
      <c r="BH137" s="9">
        <v>0</v>
      </c>
      <c r="BI137" s="8">
        <v>42</v>
      </c>
      <c r="BJ137" s="9">
        <v>7.0199999999999999E-2</v>
      </c>
      <c r="BK137" s="8">
        <v>3</v>
      </c>
      <c r="BL137" s="9">
        <v>4.2700000000000002E-2</v>
      </c>
      <c r="BM137" s="8">
        <v>11</v>
      </c>
      <c r="BN137" s="9">
        <v>8.4199999999999997E-2</v>
      </c>
      <c r="BO137" s="8">
        <v>22</v>
      </c>
      <c r="BP137" s="9">
        <v>6.4299999999999996E-2</v>
      </c>
      <c r="BQ137" s="8">
        <v>2</v>
      </c>
      <c r="BR137" s="9">
        <v>0.16320000000000001</v>
      </c>
      <c r="BS137" s="8">
        <v>0</v>
      </c>
      <c r="BT137" s="9">
        <v>0</v>
      </c>
      <c r="BU137" s="8">
        <v>4</v>
      </c>
      <c r="BV137" s="9">
        <v>0.1067</v>
      </c>
      <c r="BW137" s="8">
        <v>42</v>
      </c>
      <c r="BX137" s="9">
        <v>7.0199999999999999E-2</v>
      </c>
      <c r="BY137" s="8">
        <v>3</v>
      </c>
      <c r="BZ137" s="9">
        <v>6.7599999999999993E-2</v>
      </c>
      <c r="CA137" s="8">
        <v>39</v>
      </c>
      <c r="CB137" s="9">
        <v>7.0599999999999996E-2</v>
      </c>
      <c r="CC137" s="8">
        <v>0</v>
      </c>
      <c r="CD137" s="9">
        <v>0</v>
      </c>
      <c r="CE137" s="8">
        <v>42</v>
      </c>
      <c r="CF137" s="9">
        <v>7.0199999999999999E-2</v>
      </c>
    </row>
    <row r="138" spans="1:84">
      <c r="A138" s="42"/>
      <c r="B138" s="4" t="s">
        <v>173</v>
      </c>
      <c r="C138" s="8">
        <v>170</v>
      </c>
      <c r="D138" s="9">
        <v>0.28389999999999999</v>
      </c>
      <c r="E138" s="8">
        <v>40</v>
      </c>
      <c r="F138" s="9">
        <v>0.31230000000000002</v>
      </c>
      <c r="G138" s="8">
        <v>130</v>
      </c>
      <c r="H138" s="9">
        <v>0.2762</v>
      </c>
      <c r="I138" s="8">
        <v>170</v>
      </c>
      <c r="J138" s="9">
        <v>0.28389999999999999</v>
      </c>
      <c r="K138" s="8">
        <v>40</v>
      </c>
      <c r="L138" s="9">
        <v>0.31230000000000002</v>
      </c>
      <c r="M138" s="8">
        <v>32</v>
      </c>
      <c r="N138" s="9">
        <v>0.18590000000000001</v>
      </c>
      <c r="O138" s="8">
        <v>36</v>
      </c>
      <c r="P138" s="9">
        <v>0.29380000000000001</v>
      </c>
      <c r="Q138" s="8">
        <v>34</v>
      </c>
      <c r="R138" s="9">
        <v>0.35049999999999998</v>
      </c>
      <c r="S138" s="8">
        <v>29</v>
      </c>
      <c r="T138" s="9">
        <v>0.34970000000000001</v>
      </c>
      <c r="U138" s="8">
        <v>170</v>
      </c>
      <c r="V138" s="9">
        <v>0.28389999999999999</v>
      </c>
      <c r="W138" s="8">
        <v>95</v>
      </c>
      <c r="X138" s="9">
        <v>0.36249999999999999</v>
      </c>
      <c r="Y138" s="8">
        <v>76</v>
      </c>
      <c r="Z138" s="9">
        <v>0.22339999999999999</v>
      </c>
      <c r="AA138" s="8">
        <v>170</v>
      </c>
      <c r="AB138" s="9">
        <v>0.28389999999999999</v>
      </c>
      <c r="AC138" s="8">
        <v>64</v>
      </c>
      <c r="AD138" s="9">
        <v>0.29089999999999999</v>
      </c>
      <c r="AE138" s="8">
        <v>17</v>
      </c>
      <c r="AF138" s="9">
        <v>0.29670000000000002</v>
      </c>
      <c r="AG138" s="8">
        <v>21</v>
      </c>
      <c r="AH138" s="9">
        <v>0.28539999999999999</v>
      </c>
      <c r="AI138" s="8">
        <v>69</v>
      </c>
      <c r="AJ138" s="9">
        <v>0.27450000000000002</v>
      </c>
      <c r="AK138" s="8">
        <v>170</v>
      </c>
      <c r="AL138" s="9">
        <v>0.28389999999999999</v>
      </c>
      <c r="AM138" s="8">
        <v>8</v>
      </c>
      <c r="AN138" s="9">
        <v>0.14399999999999999</v>
      </c>
      <c r="AO138" s="8">
        <v>47</v>
      </c>
      <c r="AP138" s="9">
        <v>0.307</v>
      </c>
      <c r="AQ138" s="8">
        <v>20</v>
      </c>
      <c r="AR138" s="9">
        <v>0.33379999999999999</v>
      </c>
      <c r="AS138" s="8">
        <v>86</v>
      </c>
      <c r="AT138" s="9">
        <v>0.29270000000000002</v>
      </c>
      <c r="AU138" s="8">
        <v>9</v>
      </c>
      <c r="AV138" s="9">
        <v>0.25180000000000002</v>
      </c>
      <c r="AW138" s="8">
        <v>170</v>
      </c>
      <c r="AX138" s="9">
        <v>0.28389999999999999</v>
      </c>
      <c r="AY138" s="8">
        <v>58</v>
      </c>
      <c r="AZ138" s="9">
        <v>0.27589999999999998</v>
      </c>
      <c r="BA138" s="8">
        <v>77</v>
      </c>
      <c r="BB138" s="9">
        <v>0.33910000000000001</v>
      </c>
      <c r="BC138" s="8">
        <v>18</v>
      </c>
      <c r="BD138" s="9">
        <v>0.16039999999999999</v>
      </c>
      <c r="BE138" s="8">
        <v>14</v>
      </c>
      <c r="BF138" s="9">
        <v>0.32119999999999999</v>
      </c>
      <c r="BG138" s="8">
        <v>4</v>
      </c>
      <c r="BH138" s="9">
        <v>0.40189999999999998</v>
      </c>
      <c r="BI138" s="8">
        <v>170</v>
      </c>
      <c r="BJ138" s="9">
        <v>0.28389999999999999</v>
      </c>
      <c r="BK138" s="8">
        <v>34</v>
      </c>
      <c r="BL138" s="9">
        <v>0.4365</v>
      </c>
      <c r="BM138" s="8">
        <v>42</v>
      </c>
      <c r="BN138" s="9">
        <v>0.30940000000000001</v>
      </c>
      <c r="BO138" s="8">
        <v>84</v>
      </c>
      <c r="BP138" s="9">
        <v>0.24660000000000001</v>
      </c>
      <c r="BQ138" s="8">
        <v>4</v>
      </c>
      <c r="BR138" s="9">
        <v>0.31009999999999999</v>
      </c>
      <c r="BS138" s="8">
        <v>0</v>
      </c>
      <c r="BT138" s="9">
        <v>0</v>
      </c>
      <c r="BU138" s="8">
        <v>8</v>
      </c>
      <c r="BV138" s="9">
        <v>0.21690000000000001</v>
      </c>
      <c r="BW138" s="8">
        <v>170</v>
      </c>
      <c r="BX138" s="9">
        <v>0.28389999999999999</v>
      </c>
      <c r="BY138" s="8">
        <v>17</v>
      </c>
      <c r="BZ138" s="9">
        <v>0.35709999999999997</v>
      </c>
      <c r="CA138" s="8">
        <v>153</v>
      </c>
      <c r="CB138" s="9">
        <v>0.27829999999999999</v>
      </c>
      <c r="CC138" s="8">
        <v>0</v>
      </c>
      <c r="CD138" s="9">
        <v>0</v>
      </c>
      <c r="CE138" s="8">
        <v>170</v>
      </c>
      <c r="CF138" s="9">
        <v>0.28389999999999999</v>
      </c>
    </row>
    <row r="139" spans="1:84">
      <c r="A139" s="42"/>
      <c r="B139" s="4" t="s">
        <v>174</v>
      </c>
      <c r="C139" s="8">
        <v>18</v>
      </c>
      <c r="D139" s="9">
        <v>2.98E-2</v>
      </c>
      <c r="E139" s="8">
        <v>0</v>
      </c>
      <c r="F139" s="9">
        <v>0</v>
      </c>
      <c r="G139" s="8">
        <v>18</v>
      </c>
      <c r="H139" s="9">
        <v>3.7900000000000003E-2</v>
      </c>
      <c r="I139" s="8">
        <v>18</v>
      </c>
      <c r="J139" s="9">
        <v>2.98E-2</v>
      </c>
      <c r="K139" s="8">
        <v>0</v>
      </c>
      <c r="L139" s="9">
        <v>0</v>
      </c>
      <c r="M139" s="8">
        <v>5</v>
      </c>
      <c r="N139" s="9">
        <v>2.8299999999999999E-2</v>
      </c>
      <c r="O139" s="8">
        <v>2</v>
      </c>
      <c r="P139" s="9">
        <v>1.6899999999999998E-2</v>
      </c>
      <c r="Q139" s="8">
        <v>6</v>
      </c>
      <c r="R139" s="9">
        <v>6.2199999999999998E-2</v>
      </c>
      <c r="S139" s="8">
        <v>5</v>
      </c>
      <c r="T139" s="9">
        <v>0.06</v>
      </c>
      <c r="U139" s="8">
        <v>18</v>
      </c>
      <c r="V139" s="9">
        <v>2.98E-2</v>
      </c>
      <c r="W139" s="8">
        <v>10</v>
      </c>
      <c r="X139" s="9">
        <v>3.9399999999999998E-2</v>
      </c>
      <c r="Y139" s="8">
        <v>8</v>
      </c>
      <c r="Z139" s="9">
        <v>2.24E-2</v>
      </c>
      <c r="AA139" s="8">
        <v>18</v>
      </c>
      <c r="AB139" s="9">
        <v>2.98E-2</v>
      </c>
      <c r="AC139" s="8">
        <v>5</v>
      </c>
      <c r="AD139" s="9">
        <v>2.3400000000000001E-2</v>
      </c>
      <c r="AE139" s="8">
        <v>1</v>
      </c>
      <c r="AF139" s="9">
        <v>1.0699999999999999E-2</v>
      </c>
      <c r="AG139" s="8">
        <v>3</v>
      </c>
      <c r="AH139" s="9">
        <v>3.8899999999999997E-2</v>
      </c>
      <c r="AI139" s="8">
        <v>9</v>
      </c>
      <c r="AJ139" s="9">
        <v>3.6999999999999998E-2</v>
      </c>
      <c r="AK139" s="8">
        <v>18</v>
      </c>
      <c r="AL139" s="9">
        <v>2.98E-2</v>
      </c>
      <c r="AM139" s="8">
        <v>0</v>
      </c>
      <c r="AN139" s="9">
        <v>0</v>
      </c>
      <c r="AO139" s="8">
        <v>2</v>
      </c>
      <c r="AP139" s="9">
        <v>0.01</v>
      </c>
      <c r="AQ139" s="8">
        <v>6</v>
      </c>
      <c r="AR139" s="9">
        <v>0.1008</v>
      </c>
      <c r="AS139" s="8">
        <v>9</v>
      </c>
      <c r="AT139" s="9">
        <v>3.1899999999999998E-2</v>
      </c>
      <c r="AU139" s="8">
        <v>1</v>
      </c>
      <c r="AV139" s="9">
        <v>2.5000000000000001E-2</v>
      </c>
      <c r="AW139" s="8">
        <v>18</v>
      </c>
      <c r="AX139" s="9">
        <v>2.98E-2</v>
      </c>
      <c r="AY139" s="8">
        <v>5</v>
      </c>
      <c r="AZ139" s="9">
        <v>2.1999999999999999E-2</v>
      </c>
      <c r="BA139" s="8">
        <v>9</v>
      </c>
      <c r="BB139" s="9">
        <v>4.1599999999999998E-2</v>
      </c>
      <c r="BC139" s="8">
        <v>2</v>
      </c>
      <c r="BD139" s="9">
        <v>2.1299999999999999E-2</v>
      </c>
      <c r="BE139" s="8">
        <v>0</v>
      </c>
      <c r="BF139" s="9">
        <v>0</v>
      </c>
      <c r="BG139" s="8">
        <v>2</v>
      </c>
      <c r="BH139" s="9">
        <v>0.1706</v>
      </c>
      <c r="BI139" s="8">
        <v>18</v>
      </c>
      <c r="BJ139" s="9">
        <v>2.98E-2</v>
      </c>
      <c r="BK139" s="8">
        <v>5</v>
      </c>
      <c r="BL139" s="9">
        <v>6.4000000000000001E-2</v>
      </c>
      <c r="BM139" s="8">
        <v>3</v>
      </c>
      <c r="BN139" s="9">
        <v>2.1999999999999999E-2</v>
      </c>
      <c r="BO139" s="8">
        <v>8</v>
      </c>
      <c r="BP139" s="9">
        <v>2.2499999999999999E-2</v>
      </c>
      <c r="BQ139" s="8">
        <v>2</v>
      </c>
      <c r="BR139" s="9">
        <v>0.2011</v>
      </c>
      <c r="BS139" s="8">
        <v>0</v>
      </c>
      <c r="BT139" s="9">
        <v>0</v>
      </c>
      <c r="BU139" s="8">
        <v>0</v>
      </c>
      <c r="BV139" s="9">
        <v>0</v>
      </c>
      <c r="BW139" s="8">
        <v>18</v>
      </c>
      <c r="BX139" s="9">
        <v>2.98E-2</v>
      </c>
      <c r="BY139" s="8">
        <v>3</v>
      </c>
      <c r="BZ139" s="9">
        <v>5.7599999999999998E-2</v>
      </c>
      <c r="CA139" s="8">
        <v>15</v>
      </c>
      <c r="CB139" s="9">
        <v>2.7400000000000001E-2</v>
      </c>
      <c r="CC139" s="8">
        <v>0</v>
      </c>
      <c r="CD139" s="9">
        <v>0</v>
      </c>
      <c r="CE139" s="8">
        <v>18</v>
      </c>
      <c r="CF139" s="9">
        <v>2.98E-2</v>
      </c>
    </row>
    <row r="140" spans="1:84">
      <c r="A140" s="42"/>
      <c r="B140" s="4" t="s">
        <v>175</v>
      </c>
      <c r="C140" s="8">
        <v>53</v>
      </c>
      <c r="D140" s="9">
        <v>8.8400000000000006E-2</v>
      </c>
      <c r="E140" s="8">
        <v>15</v>
      </c>
      <c r="F140" s="9">
        <v>0.11990000000000001</v>
      </c>
      <c r="G140" s="8">
        <v>38</v>
      </c>
      <c r="H140" s="9">
        <v>7.9799999999999996E-2</v>
      </c>
      <c r="I140" s="8">
        <v>53</v>
      </c>
      <c r="J140" s="9">
        <v>8.8400000000000006E-2</v>
      </c>
      <c r="K140" s="8">
        <v>15</v>
      </c>
      <c r="L140" s="9">
        <v>0.11990000000000001</v>
      </c>
      <c r="M140" s="8">
        <v>17</v>
      </c>
      <c r="N140" s="9">
        <v>0.10009999999999999</v>
      </c>
      <c r="O140" s="8">
        <v>11</v>
      </c>
      <c r="P140" s="9">
        <v>8.6800000000000002E-2</v>
      </c>
      <c r="Q140" s="8">
        <v>7</v>
      </c>
      <c r="R140" s="9">
        <v>6.9400000000000003E-2</v>
      </c>
      <c r="S140" s="8">
        <v>3</v>
      </c>
      <c r="T140" s="9">
        <v>4.0099999999999997E-2</v>
      </c>
      <c r="U140" s="8">
        <v>53</v>
      </c>
      <c r="V140" s="9">
        <v>8.8400000000000006E-2</v>
      </c>
      <c r="W140" s="8">
        <v>28</v>
      </c>
      <c r="X140" s="9">
        <v>0.1069</v>
      </c>
      <c r="Y140" s="8">
        <v>25</v>
      </c>
      <c r="Z140" s="9">
        <v>7.4099999999999999E-2</v>
      </c>
      <c r="AA140" s="8">
        <v>53</v>
      </c>
      <c r="AB140" s="9">
        <v>8.8400000000000006E-2</v>
      </c>
      <c r="AC140" s="8">
        <v>22</v>
      </c>
      <c r="AD140" s="9">
        <v>0.1027</v>
      </c>
      <c r="AE140" s="8">
        <v>3</v>
      </c>
      <c r="AF140" s="9">
        <v>5.2900000000000003E-2</v>
      </c>
      <c r="AG140" s="8">
        <v>8</v>
      </c>
      <c r="AH140" s="9">
        <v>0.10539999999999999</v>
      </c>
      <c r="AI140" s="8">
        <v>20</v>
      </c>
      <c r="AJ140" s="9">
        <v>7.8700000000000006E-2</v>
      </c>
      <c r="AK140" s="8">
        <v>53</v>
      </c>
      <c r="AL140" s="9">
        <v>8.8400000000000006E-2</v>
      </c>
      <c r="AM140" s="8">
        <v>7</v>
      </c>
      <c r="AN140" s="9">
        <v>0.13250000000000001</v>
      </c>
      <c r="AO140" s="8">
        <v>19</v>
      </c>
      <c r="AP140" s="9">
        <v>0.1244</v>
      </c>
      <c r="AQ140" s="8">
        <v>5</v>
      </c>
      <c r="AR140" s="9">
        <v>8.6900000000000005E-2</v>
      </c>
      <c r="AS140" s="8">
        <v>21</v>
      </c>
      <c r="AT140" s="9">
        <v>6.9900000000000004E-2</v>
      </c>
      <c r="AU140" s="8">
        <v>1</v>
      </c>
      <c r="AV140" s="9">
        <v>2.1000000000000001E-2</v>
      </c>
      <c r="AW140" s="8">
        <v>53</v>
      </c>
      <c r="AX140" s="9">
        <v>8.8400000000000006E-2</v>
      </c>
      <c r="AY140" s="8">
        <v>18</v>
      </c>
      <c r="AZ140" s="9">
        <v>8.48E-2</v>
      </c>
      <c r="BA140" s="8">
        <v>15</v>
      </c>
      <c r="BB140" s="9">
        <v>6.4399999999999999E-2</v>
      </c>
      <c r="BC140" s="8">
        <v>12</v>
      </c>
      <c r="BD140" s="9">
        <v>0.1062</v>
      </c>
      <c r="BE140" s="8">
        <v>7</v>
      </c>
      <c r="BF140" s="9">
        <v>0.16120000000000001</v>
      </c>
      <c r="BG140" s="8">
        <v>2</v>
      </c>
      <c r="BH140" s="9">
        <v>0.19409999999999999</v>
      </c>
      <c r="BI140" s="8">
        <v>53</v>
      </c>
      <c r="BJ140" s="9">
        <v>8.8400000000000006E-2</v>
      </c>
      <c r="BK140" s="8">
        <v>5</v>
      </c>
      <c r="BL140" s="9">
        <v>5.9200000000000003E-2</v>
      </c>
      <c r="BM140" s="8">
        <v>9</v>
      </c>
      <c r="BN140" s="9">
        <v>6.4500000000000002E-2</v>
      </c>
      <c r="BO140" s="8">
        <v>36</v>
      </c>
      <c r="BP140" s="9">
        <v>0.10580000000000001</v>
      </c>
      <c r="BQ140" s="8">
        <v>0</v>
      </c>
      <c r="BR140" s="9">
        <v>0</v>
      </c>
      <c r="BS140" s="8">
        <v>1</v>
      </c>
      <c r="BT140" s="9">
        <v>0.55149999999999999</v>
      </c>
      <c r="BU140" s="8">
        <v>3</v>
      </c>
      <c r="BV140" s="9">
        <v>8.1600000000000006E-2</v>
      </c>
      <c r="BW140" s="8">
        <v>53</v>
      </c>
      <c r="BX140" s="9">
        <v>8.8400000000000006E-2</v>
      </c>
      <c r="BY140" s="8">
        <v>3</v>
      </c>
      <c r="BZ140" s="9">
        <v>7.1400000000000005E-2</v>
      </c>
      <c r="CA140" s="8">
        <v>50</v>
      </c>
      <c r="CB140" s="9">
        <v>9.01E-2</v>
      </c>
      <c r="CC140" s="8">
        <v>0</v>
      </c>
      <c r="CD140" s="9">
        <v>0</v>
      </c>
      <c r="CE140" s="8">
        <v>53</v>
      </c>
      <c r="CF140" s="9">
        <v>8.8400000000000006E-2</v>
      </c>
    </row>
    <row r="141" spans="1:84">
      <c r="A141" s="42"/>
      <c r="B141" s="4" t="s">
        <v>143</v>
      </c>
      <c r="C141" s="8">
        <v>161</v>
      </c>
      <c r="D141" s="9">
        <v>0.26800000000000002</v>
      </c>
      <c r="E141" s="8">
        <v>35</v>
      </c>
      <c r="F141" s="9">
        <v>0.27210000000000001</v>
      </c>
      <c r="G141" s="8">
        <v>126</v>
      </c>
      <c r="H141" s="9">
        <v>0.26690000000000003</v>
      </c>
      <c r="I141" s="8">
        <v>161</v>
      </c>
      <c r="J141" s="9">
        <v>0.26800000000000002</v>
      </c>
      <c r="K141" s="8">
        <v>35</v>
      </c>
      <c r="L141" s="9">
        <v>0.27210000000000001</v>
      </c>
      <c r="M141" s="8">
        <v>43</v>
      </c>
      <c r="N141" s="9">
        <v>0.25259999999999999</v>
      </c>
      <c r="O141" s="8">
        <v>34</v>
      </c>
      <c r="P141" s="9">
        <v>0.27529999999999999</v>
      </c>
      <c r="Q141" s="8">
        <v>23</v>
      </c>
      <c r="R141" s="9">
        <v>0.2429</v>
      </c>
      <c r="S141" s="8">
        <v>26</v>
      </c>
      <c r="T141" s="9">
        <v>0.31140000000000001</v>
      </c>
      <c r="U141" s="8">
        <v>161</v>
      </c>
      <c r="V141" s="9">
        <v>0.26800000000000002</v>
      </c>
      <c r="W141" s="8">
        <v>62</v>
      </c>
      <c r="X141" s="9">
        <v>0.2392</v>
      </c>
      <c r="Y141" s="8">
        <v>98</v>
      </c>
      <c r="Z141" s="9">
        <v>0.29010000000000002</v>
      </c>
      <c r="AA141" s="8">
        <v>161</v>
      </c>
      <c r="AB141" s="9">
        <v>0.26800000000000002</v>
      </c>
      <c r="AC141" s="8">
        <v>54</v>
      </c>
      <c r="AD141" s="9">
        <v>0.2485</v>
      </c>
      <c r="AE141" s="8">
        <v>14</v>
      </c>
      <c r="AF141" s="9">
        <v>0.24779999999999999</v>
      </c>
      <c r="AG141" s="8">
        <v>22</v>
      </c>
      <c r="AH141" s="9">
        <v>0.30009999999999998</v>
      </c>
      <c r="AI141" s="8">
        <v>70</v>
      </c>
      <c r="AJ141" s="9">
        <v>0.28000000000000003</v>
      </c>
      <c r="AK141" s="8">
        <v>161</v>
      </c>
      <c r="AL141" s="9">
        <v>0.26800000000000002</v>
      </c>
      <c r="AM141" s="8">
        <v>16</v>
      </c>
      <c r="AN141" s="9">
        <v>0.28599999999999998</v>
      </c>
      <c r="AO141" s="8">
        <v>41</v>
      </c>
      <c r="AP141" s="9">
        <v>0.27100000000000002</v>
      </c>
      <c r="AQ141" s="8">
        <v>12</v>
      </c>
      <c r="AR141" s="9">
        <v>0.19370000000000001</v>
      </c>
      <c r="AS141" s="8">
        <v>79</v>
      </c>
      <c r="AT141" s="9">
        <v>0.26960000000000001</v>
      </c>
      <c r="AU141" s="8">
        <v>12</v>
      </c>
      <c r="AV141" s="9">
        <v>0.33550000000000002</v>
      </c>
      <c r="AW141" s="8">
        <v>161</v>
      </c>
      <c r="AX141" s="9">
        <v>0.26800000000000002</v>
      </c>
      <c r="AY141" s="8">
        <v>61</v>
      </c>
      <c r="AZ141" s="9">
        <v>0.2898</v>
      </c>
      <c r="BA141" s="8">
        <v>53</v>
      </c>
      <c r="BB141" s="9">
        <v>0.23480000000000001</v>
      </c>
      <c r="BC141" s="8">
        <v>32</v>
      </c>
      <c r="BD141" s="9">
        <v>0.29249999999999998</v>
      </c>
      <c r="BE141" s="8">
        <v>14</v>
      </c>
      <c r="BF141" s="9">
        <v>0.31130000000000002</v>
      </c>
      <c r="BG141" s="8">
        <v>1</v>
      </c>
      <c r="BH141" s="9">
        <v>6.8199999999999997E-2</v>
      </c>
      <c r="BI141" s="8">
        <v>161</v>
      </c>
      <c r="BJ141" s="9">
        <v>0.26800000000000002</v>
      </c>
      <c r="BK141" s="8">
        <v>22</v>
      </c>
      <c r="BL141" s="9">
        <v>0.28620000000000001</v>
      </c>
      <c r="BM141" s="8">
        <v>33</v>
      </c>
      <c r="BN141" s="9">
        <v>0.2452</v>
      </c>
      <c r="BO141" s="8">
        <v>86</v>
      </c>
      <c r="BP141" s="9">
        <v>0.25319999999999998</v>
      </c>
      <c r="BQ141" s="8">
        <v>5</v>
      </c>
      <c r="BR141" s="9">
        <v>0.39419999999999999</v>
      </c>
      <c r="BS141" s="8">
        <v>1</v>
      </c>
      <c r="BT141" s="9">
        <v>0.44850000000000001</v>
      </c>
      <c r="BU141" s="8">
        <v>14</v>
      </c>
      <c r="BV141" s="9">
        <v>0.4052</v>
      </c>
      <c r="BW141" s="8">
        <v>161</v>
      </c>
      <c r="BX141" s="9">
        <v>0.26800000000000002</v>
      </c>
      <c r="BY141" s="8">
        <v>15</v>
      </c>
      <c r="BZ141" s="9">
        <v>0.3004</v>
      </c>
      <c r="CA141" s="8">
        <v>145</v>
      </c>
      <c r="CB141" s="9">
        <v>0.2631</v>
      </c>
      <c r="CC141" s="8">
        <v>2</v>
      </c>
      <c r="CD141" s="9">
        <v>1</v>
      </c>
      <c r="CE141" s="8">
        <v>161</v>
      </c>
      <c r="CF141" s="9">
        <v>0.26800000000000002</v>
      </c>
    </row>
    <row r="142" spans="1:84">
      <c r="A142" s="42"/>
      <c r="B142" s="4" t="s">
        <v>64</v>
      </c>
      <c r="C142" s="8">
        <v>26</v>
      </c>
      <c r="D142" s="9">
        <v>4.3799999999999999E-2</v>
      </c>
      <c r="E142" s="8">
        <v>1</v>
      </c>
      <c r="F142" s="9">
        <v>5.1999999999999998E-3</v>
      </c>
      <c r="G142" s="8">
        <v>26</v>
      </c>
      <c r="H142" s="9">
        <v>5.4199999999999998E-2</v>
      </c>
      <c r="I142" s="8">
        <v>26</v>
      </c>
      <c r="J142" s="9">
        <v>4.3799999999999999E-2</v>
      </c>
      <c r="K142" s="8">
        <v>1</v>
      </c>
      <c r="L142" s="9">
        <v>5.1999999999999998E-3</v>
      </c>
      <c r="M142" s="8">
        <v>9</v>
      </c>
      <c r="N142" s="9">
        <v>5.1700000000000003E-2</v>
      </c>
      <c r="O142" s="8">
        <v>7</v>
      </c>
      <c r="P142" s="9">
        <v>5.91E-2</v>
      </c>
      <c r="Q142" s="8">
        <v>5</v>
      </c>
      <c r="R142" s="9">
        <v>5.1299999999999998E-2</v>
      </c>
      <c r="S142" s="8">
        <v>5</v>
      </c>
      <c r="T142" s="9">
        <v>5.5800000000000002E-2</v>
      </c>
      <c r="U142" s="8">
        <v>26</v>
      </c>
      <c r="V142" s="9">
        <v>4.3799999999999999E-2</v>
      </c>
      <c r="W142" s="8">
        <v>11</v>
      </c>
      <c r="X142" s="9">
        <v>4.1700000000000001E-2</v>
      </c>
      <c r="Y142" s="8">
        <v>15</v>
      </c>
      <c r="Z142" s="9">
        <v>4.5400000000000003E-2</v>
      </c>
      <c r="AA142" s="8">
        <v>26</v>
      </c>
      <c r="AB142" s="9">
        <v>4.3799999999999999E-2</v>
      </c>
      <c r="AC142" s="8">
        <v>11</v>
      </c>
      <c r="AD142" s="9">
        <v>5.0500000000000003E-2</v>
      </c>
      <c r="AE142" s="8">
        <v>2</v>
      </c>
      <c r="AF142" s="9">
        <v>2.7900000000000001E-2</v>
      </c>
      <c r="AG142" s="8">
        <v>4</v>
      </c>
      <c r="AH142" s="9">
        <v>5.0299999999999997E-2</v>
      </c>
      <c r="AI142" s="8">
        <v>10</v>
      </c>
      <c r="AJ142" s="9">
        <v>3.95E-2</v>
      </c>
      <c r="AK142" s="8">
        <v>26</v>
      </c>
      <c r="AL142" s="9">
        <v>4.3799999999999999E-2</v>
      </c>
      <c r="AM142" s="8">
        <v>2</v>
      </c>
      <c r="AN142" s="9">
        <v>2.9600000000000001E-2</v>
      </c>
      <c r="AO142" s="8">
        <v>6</v>
      </c>
      <c r="AP142" s="9">
        <v>4.0800000000000003E-2</v>
      </c>
      <c r="AQ142" s="8">
        <v>3</v>
      </c>
      <c r="AR142" s="9">
        <v>4.3799999999999999E-2</v>
      </c>
      <c r="AS142" s="8">
        <v>14</v>
      </c>
      <c r="AT142" s="9">
        <v>4.7600000000000003E-2</v>
      </c>
      <c r="AU142" s="8">
        <v>2</v>
      </c>
      <c r="AV142" s="9">
        <v>4.7600000000000003E-2</v>
      </c>
      <c r="AW142" s="8">
        <v>26</v>
      </c>
      <c r="AX142" s="9">
        <v>4.3799999999999999E-2</v>
      </c>
      <c r="AY142" s="8">
        <v>7</v>
      </c>
      <c r="AZ142" s="9">
        <v>3.2099999999999997E-2</v>
      </c>
      <c r="BA142" s="8">
        <v>14</v>
      </c>
      <c r="BB142" s="9">
        <v>6.25E-2</v>
      </c>
      <c r="BC142" s="8">
        <v>4</v>
      </c>
      <c r="BD142" s="9">
        <v>3.3799999999999997E-2</v>
      </c>
      <c r="BE142" s="8">
        <v>1</v>
      </c>
      <c r="BF142" s="9">
        <v>1.3299999999999999E-2</v>
      </c>
      <c r="BG142" s="8">
        <v>1</v>
      </c>
      <c r="BH142" s="9">
        <v>0.1246</v>
      </c>
      <c r="BI142" s="8">
        <v>26</v>
      </c>
      <c r="BJ142" s="9">
        <v>4.3799999999999999E-2</v>
      </c>
      <c r="BK142" s="8">
        <v>3</v>
      </c>
      <c r="BL142" s="9">
        <v>4.4200000000000003E-2</v>
      </c>
      <c r="BM142" s="8">
        <v>5</v>
      </c>
      <c r="BN142" s="9">
        <v>3.7999999999999999E-2</v>
      </c>
      <c r="BO142" s="8">
        <v>16</v>
      </c>
      <c r="BP142" s="9">
        <v>4.5699999999999998E-2</v>
      </c>
      <c r="BQ142" s="8">
        <v>1</v>
      </c>
      <c r="BR142" s="9">
        <v>6.7400000000000002E-2</v>
      </c>
      <c r="BS142" s="8">
        <v>0</v>
      </c>
      <c r="BT142" s="9">
        <v>0</v>
      </c>
      <c r="BU142" s="8">
        <v>1</v>
      </c>
      <c r="BV142" s="9">
        <v>4.0500000000000001E-2</v>
      </c>
      <c r="BW142" s="8">
        <v>26</v>
      </c>
      <c r="BX142" s="9">
        <v>4.3799999999999999E-2</v>
      </c>
      <c r="BY142" s="8">
        <v>2</v>
      </c>
      <c r="BZ142" s="9">
        <v>3.2500000000000001E-2</v>
      </c>
      <c r="CA142" s="8">
        <v>25</v>
      </c>
      <c r="CB142" s="9">
        <v>4.4900000000000002E-2</v>
      </c>
      <c r="CC142" s="8">
        <v>0</v>
      </c>
      <c r="CD142" s="9">
        <v>0</v>
      </c>
      <c r="CE142" s="8">
        <v>26</v>
      </c>
      <c r="CF142" s="9">
        <v>4.3799999999999999E-2</v>
      </c>
    </row>
    <row r="143" spans="1:84">
      <c r="A143" s="43"/>
      <c r="B143" s="22" t="s">
        <v>42</v>
      </c>
      <c r="C143" s="23">
        <v>600</v>
      </c>
      <c r="D143" s="24">
        <v>1</v>
      </c>
      <c r="E143" s="23">
        <v>128</v>
      </c>
      <c r="F143" s="24">
        <v>1</v>
      </c>
      <c r="G143" s="23">
        <v>472</v>
      </c>
      <c r="H143" s="24">
        <v>1</v>
      </c>
      <c r="I143" s="23">
        <v>600</v>
      </c>
      <c r="J143" s="24">
        <v>1</v>
      </c>
      <c r="K143" s="23">
        <v>128</v>
      </c>
      <c r="L143" s="24">
        <v>1</v>
      </c>
      <c r="M143" s="23">
        <v>171</v>
      </c>
      <c r="N143" s="24">
        <v>1</v>
      </c>
      <c r="O143" s="23">
        <v>122</v>
      </c>
      <c r="P143" s="24">
        <v>1</v>
      </c>
      <c r="Q143" s="23">
        <v>96</v>
      </c>
      <c r="R143" s="24">
        <v>1</v>
      </c>
      <c r="S143" s="23">
        <v>83</v>
      </c>
      <c r="T143" s="24">
        <v>1</v>
      </c>
      <c r="U143" s="23">
        <v>600</v>
      </c>
      <c r="V143" s="24">
        <v>1</v>
      </c>
      <c r="W143" s="23">
        <v>261</v>
      </c>
      <c r="X143" s="24">
        <v>1</v>
      </c>
      <c r="Y143" s="23">
        <v>339</v>
      </c>
      <c r="Z143" s="24">
        <v>1</v>
      </c>
      <c r="AA143" s="23">
        <v>600</v>
      </c>
      <c r="AB143" s="24">
        <v>1</v>
      </c>
      <c r="AC143" s="23">
        <v>219</v>
      </c>
      <c r="AD143" s="24">
        <v>1</v>
      </c>
      <c r="AE143" s="23">
        <v>56</v>
      </c>
      <c r="AF143" s="24">
        <v>1</v>
      </c>
      <c r="AG143" s="23">
        <v>74</v>
      </c>
      <c r="AH143" s="24">
        <v>1</v>
      </c>
      <c r="AI143" s="23">
        <v>251</v>
      </c>
      <c r="AJ143" s="24">
        <v>1</v>
      </c>
      <c r="AK143" s="23">
        <v>600</v>
      </c>
      <c r="AL143" s="24">
        <v>1</v>
      </c>
      <c r="AM143" s="23">
        <v>56</v>
      </c>
      <c r="AN143" s="24">
        <v>1</v>
      </c>
      <c r="AO143" s="23">
        <v>153</v>
      </c>
      <c r="AP143" s="24">
        <v>1</v>
      </c>
      <c r="AQ143" s="23">
        <v>60</v>
      </c>
      <c r="AR143" s="24">
        <v>1</v>
      </c>
      <c r="AS143" s="23">
        <v>294</v>
      </c>
      <c r="AT143" s="24">
        <v>1</v>
      </c>
      <c r="AU143" s="23">
        <v>37</v>
      </c>
      <c r="AV143" s="24">
        <v>1</v>
      </c>
      <c r="AW143" s="23">
        <v>600</v>
      </c>
      <c r="AX143" s="24">
        <v>1</v>
      </c>
      <c r="AY143" s="23">
        <v>211</v>
      </c>
      <c r="AZ143" s="24">
        <v>1</v>
      </c>
      <c r="BA143" s="23">
        <v>226</v>
      </c>
      <c r="BB143" s="24">
        <v>1</v>
      </c>
      <c r="BC143" s="23">
        <v>109</v>
      </c>
      <c r="BD143" s="24">
        <v>1</v>
      </c>
      <c r="BE143" s="23">
        <v>45</v>
      </c>
      <c r="BF143" s="24">
        <v>1</v>
      </c>
      <c r="BG143" s="23">
        <v>9</v>
      </c>
      <c r="BH143" s="24">
        <v>1</v>
      </c>
      <c r="BI143" s="23">
        <v>600</v>
      </c>
      <c r="BJ143" s="24">
        <v>1</v>
      </c>
      <c r="BK143" s="23">
        <v>77</v>
      </c>
      <c r="BL143" s="24">
        <v>1</v>
      </c>
      <c r="BM143" s="23">
        <v>135</v>
      </c>
      <c r="BN143" s="24">
        <v>1</v>
      </c>
      <c r="BO143" s="23">
        <v>339</v>
      </c>
      <c r="BP143" s="24">
        <v>1</v>
      </c>
      <c r="BQ143" s="23">
        <v>12</v>
      </c>
      <c r="BR143" s="24">
        <v>1</v>
      </c>
      <c r="BS143" s="23">
        <v>2</v>
      </c>
      <c r="BT143" s="24">
        <v>1</v>
      </c>
      <c r="BU143" s="23">
        <v>36</v>
      </c>
      <c r="BV143" s="24">
        <v>1</v>
      </c>
      <c r="BW143" s="23">
        <v>600</v>
      </c>
      <c r="BX143" s="24">
        <v>1</v>
      </c>
      <c r="BY143" s="23">
        <v>48</v>
      </c>
      <c r="BZ143" s="24">
        <v>1</v>
      </c>
      <c r="CA143" s="23">
        <v>550</v>
      </c>
      <c r="CB143" s="24">
        <v>1</v>
      </c>
      <c r="CC143" s="23">
        <v>2</v>
      </c>
      <c r="CD143" s="24">
        <v>1</v>
      </c>
      <c r="CE143" s="23">
        <v>600</v>
      </c>
      <c r="CF143" s="24">
        <v>1</v>
      </c>
    </row>
    <row r="144" spans="1:84">
      <c r="A144" s="41" t="s">
        <v>176</v>
      </c>
      <c r="B144" s="4" t="s">
        <v>177</v>
      </c>
      <c r="C144" s="12">
        <v>143</v>
      </c>
      <c r="D144" s="13">
        <v>0.2389</v>
      </c>
      <c r="E144" s="12">
        <v>40</v>
      </c>
      <c r="F144" s="13">
        <v>0.31090000000000001</v>
      </c>
      <c r="G144" s="12">
        <v>104</v>
      </c>
      <c r="H144" s="13">
        <v>0.21940000000000001</v>
      </c>
      <c r="I144" s="12">
        <v>143</v>
      </c>
      <c r="J144" s="13">
        <v>0.2389</v>
      </c>
      <c r="K144" s="12">
        <v>40</v>
      </c>
      <c r="L144" s="13">
        <v>0.31090000000000001</v>
      </c>
      <c r="M144" s="12">
        <v>41</v>
      </c>
      <c r="N144" s="13">
        <v>0.23799999999999999</v>
      </c>
      <c r="O144" s="12">
        <v>36</v>
      </c>
      <c r="P144" s="13">
        <v>0.29749999999999999</v>
      </c>
      <c r="Q144" s="12">
        <v>16</v>
      </c>
      <c r="R144" s="13">
        <v>0.1709</v>
      </c>
      <c r="S144" s="12">
        <v>10</v>
      </c>
      <c r="T144" s="13">
        <v>0.12280000000000001</v>
      </c>
      <c r="U144" s="12">
        <v>143</v>
      </c>
      <c r="V144" s="13">
        <v>0.2389</v>
      </c>
      <c r="W144" s="12">
        <v>58</v>
      </c>
      <c r="X144" s="13">
        <v>0.22159999999999999</v>
      </c>
      <c r="Y144" s="12">
        <v>85</v>
      </c>
      <c r="Z144" s="13">
        <v>0.25219999999999998</v>
      </c>
      <c r="AA144" s="12">
        <v>143</v>
      </c>
      <c r="AB144" s="13">
        <v>0.2389</v>
      </c>
      <c r="AC144" s="12">
        <v>101</v>
      </c>
      <c r="AD144" s="13">
        <v>0.46160000000000001</v>
      </c>
      <c r="AE144" s="12">
        <v>19</v>
      </c>
      <c r="AF144" s="13">
        <v>0.3347</v>
      </c>
      <c r="AG144" s="12">
        <v>9</v>
      </c>
      <c r="AH144" s="13">
        <v>0.1195</v>
      </c>
      <c r="AI144" s="12">
        <v>15</v>
      </c>
      <c r="AJ144" s="13">
        <v>5.8400000000000001E-2</v>
      </c>
      <c r="AK144" s="12">
        <v>143</v>
      </c>
      <c r="AL144" s="13">
        <v>0.2389</v>
      </c>
      <c r="AM144" s="12">
        <v>17</v>
      </c>
      <c r="AN144" s="13">
        <v>0.29630000000000001</v>
      </c>
      <c r="AO144" s="12">
        <v>36</v>
      </c>
      <c r="AP144" s="13">
        <v>0.23369999999999999</v>
      </c>
      <c r="AQ144" s="12">
        <v>21</v>
      </c>
      <c r="AR144" s="13">
        <v>0.35310000000000002</v>
      </c>
      <c r="AS144" s="12">
        <v>61</v>
      </c>
      <c r="AT144" s="13">
        <v>0.20880000000000001</v>
      </c>
      <c r="AU144" s="12">
        <v>8</v>
      </c>
      <c r="AV144" s="13">
        <v>0.22589999999999999</v>
      </c>
      <c r="AW144" s="12">
        <v>143</v>
      </c>
      <c r="AX144" s="13">
        <v>0.2389</v>
      </c>
      <c r="AY144" s="12">
        <v>90</v>
      </c>
      <c r="AZ144" s="13">
        <v>0.42520000000000002</v>
      </c>
      <c r="BA144" s="12">
        <v>13</v>
      </c>
      <c r="BB144" s="13">
        <v>5.7799999999999997E-2</v>
      </c>
      <c r="BC144" s="12">
        <v>22</v>
      </c>
      <c r="BD144" s="13">
        <v>0.2041</v>
      </c>
      <c r="BE144" s="12">
        <v>15</v>
      </c>
      <c r="BF144" s="13">
        <v>0.33360000000000001</v>
      </c>
      <c r="BG144" s="12">
        <v>3</v>
      </c>
      <c r="BH144" s="13">
        <v>0.37009999999999998</v>
      </c>
      <c r="BI144" s="12">
        <v>143</v>
      </c>
      <c r="BJ144" s="13">
        <v>0.2389</v>
      </c>
      <c r="BK144" s="12">
        <v>9</v>
      </c>
      <c r="BL144" s="13">
        <v>0.1166</v>
      </c>
      <c r="BM144" s="12">
        <v>23</v>
      </c>
      <c r="BN144" s="13">
        <v>0.1729</v>
      </c>
      <c r="BO144" s="12">
        <v>94</v>
      </c>
      <c r="BP144" s="13">
        <v>0.2782</v>
      </c>
      <c r="BQ144" s="12">
        <v>6</v>
      </c>
      <c r="BR144" s="13">
        <v>0.4854</v>
      </c>
      <c r="BS144" s="12">
        <v>0</v>
      </c>
      <c r="BT144" s="13">
        <v>0</v>
      </c>
      <c r="BU144" s="12">
        <v>11</v>
      </c>
      <c r="BV144" s="13">
        <v>0.31019999999999998</v>
      </c>
      <c r="BW144" s="12">
        <v>143</v>
      </c>
      <c r="BX144" s="13">
        <v>0.2389</v>
      </c>
      <c r="BY144" s="12">
        <v>9</v>
      </c>
      <c r="BZ144" s="13">
        <v>0.17649999999999999</v>
      </c>
      <c r="CA144" s="12">
        <v>135</v>
      </c>
      <c r="CB144" s="13">
        <v>0.245</v>
      </c>
      <c r="CC144" s="12">
        <v>0</v>
      </c>
      <c r="CD144" s="13">
        <v>0</v>
      </c>
      <c r="CE144" s="12">
        <v>143</v>
      </c>
      <c r="CF144" s="13">
        <v>0.2389</v>
      </c>
    </row>
    <row r="145" spans="1:84">
      <c r="A145" s="42"/>
      <c r="B145" s="4" t="s">
        <v>178</v>
      </c>
      <c r="C145" s="8">
        <v>295</v>
      </c>
      <c r="D145" s="9">
        <v>0.49199999999999999</v>
      </c>
      <c r="E145" s="8">
        <v>10</v>
      </c>
      <c r="F145" s="9">
        <v>7.8899999999999998E-2</v>
      </c>
      <c r="G145" s="8">
        <v>285</v>
      </c>
      <c r="H145" s="9">
        <v>0.60409999999999997</v>
      </c>
      <c r="I145" s="8">
        <v>295</v>
      </c>
      <c r="J145" s="9">
        <v>0.49199999999999999</v>
      </c>
      <c r="K145" s="8">
        <v>10</v>
      </c>
      <c r="L145" s="9">
        <v>7.8899999999999998E-2</v>
      </c>
      <c r="M145" s="8">
        <v>88</v>
      </c>
      <c r="N145" s="9">
        <v>0.51329999999999998</v>
      </c>
      <c r="O145" s="8">
        <v>71</v>
      </c>
      <c r="P145" s="9">
        <v>0.57940000000000003</v>
      </c>
      <c r="Q145" s="8">
        <v>67</v>
      </c>
      <c r="R145" s="9">
        <v>0.6946</v>
      </c>
      <c r="S145" s="8">
        <v>60</v>
      </c>
      <c r="T145" s="9">
        <v>0.7218</v>
      </c>
      <c r="U145" s="8">
        <v>295</v>
      </c>
      <c r="V145" s="9">
        <v>0.49199999999999999</v>
      </c>
      <c r="W145" s="8">
        <v>121</v>
      </c>
      <c r="X145" s="9">
        <v>0.46410000000000001</v>
      </c>
      <c r="Y145" s="8">
        <v>174</v>
      </c>
      <c r="Z145" s="9">
        <v>0.51359999999999995</v>
      </c>
      <c r="AA145" s="8">
        <v>295</v>
      </c>
      <c r="AB145" s="9">
        <v>0.49199999999999999</v>
      </c>
      <c r="AC145" s="8">
        <v>88</v>
      </c>
      <c r="AD145" s="9">
        <v>0.40400000000000003</v>
      </c>
      <c r="AE145" s="8">
        <v>31</v>
      </c>
      <c r="AF145" s="9">
        <v>0.55910000000000004</v>
      </c>
      <c r="AG145" s="8">
        <v>43</v>
      </c>
      <c r="AH145" s="9">
        <v>0.58109999999999995</v>
      </c>
      <c r="AI145" s="8">
        <v>132</v>
      </c>
      <c r="AJ145" s="9">
        <v>0.52769999999999995</v>
      </c>
      <c r="AK145" s="8">
        <v>295</v>
      </c>
      <c r="AL145" s="9">
        <v>0.49199999999999999</v>
      </c>
      <c r="AM145" s="8">
        <v>5</v>
      </c>
      <c r="AN145" s="9">
        <v>9.3899999999999997E-2</v>
      </c>
      <c r="AO145" s="8">
        <v>66</v>
      </c>
      <c r="AP145" s="9">
        <v>0.43030000000000002</v>
      </c>
      <c r="AQ145" s="8">
        <v>32</v>
      </c>
      <c r="AR145" s="9">
        <v>0.53059999999999996</v>
      </c>
      <c r="AS145" s="8">
        <v>182</v>
      </c>
      <c r="AT145" s="9">
        <v>0.62129999999999996</v>
      </c>
      <c r="AU145" s="8">
        <v>10</v>
      </c>
      <c r="AV145" s="9">
        <v>0.2671</v>
      </c>
      <c r="AW145" s="8">
        <v>295</v>
      </c>
      <c r="AX145" s="9">
        <v>0.49199999999999999</v>
      </c>
      <c r="AY145" s="8">
        <v>0</v>
      </c>
      <c r="AZ145" s="9">
        <v>0</v>
      </c>
      <c r="BA145" s="8">
        <v>209</v>
      </c>
      <c r="BB145" s="9">
        <v>0.92420000000000002</v>
      </c>
      <c r="BC145" s="8">
        <v>86</v>
      </c>
      <c r="BD145" s="9">
        <v>0.78369999999999995</v>
      </c>
      <c r="BE145" s="8">
        <v>0</v>
      </c>
      <c r="BF145" s="9">
        <v>0</v>
      </c>
      <c r="BG145" s="8">
        <v>1</v>
      </c>
      <c r="BH145" s="9">
        <v>8.5300000000000001E-2</v>
      </c>
      <c r="BI145" s="8">
        <v>295</v>
      </c>
      <c r="BJ145" s="9">
        <v>0.49199999999999999</v>
      </c>
      <c r="BK145" s="8">
        <v>56</v>
      </c>
      <c r="BL145" s="9">
        <v>0.72199999999999998</v>
      </c>
      <c r="BM145" s="8">
        <v>87</v>
      </c>
      <c r="BN145" s="9">
        <v>0.64539999999999997</v>
      </c>
      <c r="BO145" s="8">
        <v>137</v>
      </c>
      <c r="BP145" s="9">
        <v>0.40329999999999999</v>
      </c>
      <c r="BQ145" s="8">
        <v>5</v>
      </c>
      <c r="BR145" s="9">
        <v>0.44359999999999999</v>
      </c>
      <c r="BS145" s="8">
        <v>1</v>
      </c>
      <c r="BT145" s="9">
        <v>0.44850000000000001</v>
      </c>
      <c r="BU145" s="8">
        <v>10</v>
      </c>
      <c r="BV145" s="9">
        <v>0.27750000000000002</v>
      </c>
      <c r="BW145" s="8">
        <v>295</v>
      </c>
      <c r="BX145" s="9">
        <v>0.49199999999999999</v>
      </c>
      <c r="BY145" s="8">
        <v>32</v>
      </c>
      <c r="BZ145" s="9">
        <v>0.67069999999999996</v>
      </c>
      <c r="CA145" s="8">
        <v>263</v>
      </c>
      <c r="CB145" s="9">
        <v>0.47770000000000001</v>
      </c>
      <c r="CC145" s="8">
        <v>0</v>
      </c>
      <c r="CD145" s="9">
        <v>0</v>
      </c>
      <c r="CE145" s="8">
        <v>295</v>
      </c>
      <c r="CF145" s="9">
        <v>0.49199999999999999</v>
      </c>
    </row>
    <row r="146" spans="1:84">
      <c r="A146" s="42"/>
      <c r="B146" s="4" t="s">
        <v>179</v>
      </c>
      <c r="C146" s="8">
        <v>12</v>
      </c>
      <c r="D146" s="9">
        <v>1.9599999999999999E-2</v>
      </c>
      <c r="E146" s="8">
        <v>0</v>
      </c>
      <c r="F146" s="9">
        <v>0</v>
      </c>
      <c r="G146" s="8">
        <v>12</v>
      </c>
      <c r="H146" s="9">
        <v>2.4899999999999999E-2</v>
      </c>
      <c r="I146" s="8">
        <v>12</v>
      </c>
      <c r="J146" s="9">
        <v>1.9599999999999999E-2</v>
      </c>
      <c r="K146" s="8">
        <v>0</v>
      </c>
      <c r="L146" s="9">
        <v>0</v>
      </c>
      <c r="M146" s="8">
        <v>0</v>
      </c>
      <c r="N146" s="9">
        <v>0</v>
      </c>
      <c r="O146" s="8">
        <v>3</v>
      </c>
      <c r="P146" s="9">
        <v>2.52E-2</v>
      </c>
      <c r="Q146" s="8">
        <v>3</v>
      </c>
      <c r="R146" s="9">
        <v>2.9100000000000001E-2</v>
      </c>
      <c r="S146" s="8">
        <v>6</v>
      </c>
      <c r="T146" s="9">
        <v>7.0699999999999999E-2</v>
      </c>
      <c r="U146" s="8">
        <v>12</v>
      </c>
      <c r="V146" s="9">
        <v>1.9599999999999999E-2</v>
      </c>
      <c r="W146" s="8">
        <v>5</v>
      </c>
      <c r="X146" s="9">
        <v>1.89E-2</v>
      </c>
      <c r="Y146" s="8">
        <v>7</v>
      </c>
      <c r="Z146" s="9">
        <v>2.01E-2</v>
      </c>
      <c r="AA146" s="8">
        <v>12</v>
      </c>
      <c r="AB146" s="9">
        <v>1.9599999999999999E-2</v>
      </c>
      <c r="AC146" s="8">
        <v>2</v>
      </c>
      <c r="AD146" s="9">
        <v>9.1000000000000004E-3</v>
      </c>
      <c r="AE146" s="8">
        <v>2</v>
      </c>
      <c r="AF146" s="9">
        <v>3.8600000000000002E-2</v>
      </c>
      <c r="AG146" s="8">
        <v>2</v>
      </c>
      <c r="AH146" s="9">
        <v>2.5399999999999999E-2</v>
      </c>
      <c r="AI146" s="8">
        <v>6</v>
      </c>
      <c r="AJ146" s="9">
        <v>2.2800000000000001E-2</v>
      </c>
      <c r="AK146" s="8">
        <v>12</v>
      </c>
      <c r="AL146" s="9">
        <v>1.9599999999999999E-2</v>
      </c>
      <c r="AM146" s="8">
        <v>0</v>
      </c>
      <c r="AN146" s="9">
        <v>0</v>
      </c>
      <c r="AO146" s="8">
        <v>0</v>
      </c>
      <c r="AP146" s="9">
        <v>0</v>
      </c>
      <c r="AQ146" s="8">
        <v>0</v>
      </c>
      <c r="AR146" s="9">
        <v>0</v>
      </c>
      <c r="AS146" s="8">
        <v>11</v>
      </c>
      <c r="AT146" s="9">
        <v>3.6900000000000002E-2</v>
      </c>
      <c r="AU146" s="8">
        <v>1</v>
      </c>
      <c r="AV146" s="9">
        <v>2.5000000000000001E-2</v>
      </c>
      <c r="AW146" s="8">
        <v>12</v>
      </c>
      <c r="AX146" s="9">
        <v>1.9599999999999999E-2</v>
      </c>
      <c r="AY146" s="8">
        <v>0</v>
      </c>
      <c r="AZ146" s="9">
        <v>0</v>
      </c>
      <c r="BA146" s="8">
        <v>9</v>
      </c>
      <c r="BB146" s="9">
        <v>4.1099999999999998E-2</v>
      </c>
      <c r="BC146" s="8">
        <v>2</v>
      </c>
      <c r="BD146" s="9">
        <v>2.2499999999999999E-2</v>
      </c>
      <c r="BE146" s="8">
        <v>0</v>
      </c>
      <c r="BF146" s="9">
        <v>0</v>
      </c>
      <c r="BG146" s="8">
        <v>0</v>
      </c>
      <c r="BH146" s="9">
        <v>0</v>
      </c>
      <c r="BI146" s="8">
        <v>12</v>
      </c>
      <c r="BJ146" s="9">
        <v>1.9599999999999999E-2</v>
      </c>
      <c r="BK146" s="8">
        <v>8</v>
      </c>
      <c r="BL146" s="9">
        <v>0.1037</v>
      </c>
      <c r="BM146" s="8">
        <v>3</v>
      </c>
      <c r="BN146" s="9">
        <v>2.3400000000000001E-2</v>
      </c>
      <c r="BO146" s="8">
        <v>1</v>
      </c>
      <c r="BP146" s="9">
        <v>1.8E-3</v>
      </c>
      <c r="BQ146" s="8">
        <v>0</v>
      </c>
      <c r="BR146" s="9">
        <v>0</v>
      </c>
      <c r="BS146" s="8">
        <v>0</v>
      </c>
      <c r="BT146" s="9">
        <v>0</v>
      </c>
      <c r="BU146" s="8">
        <v>0</v>
      </c>
      <c r="BV146" s="9">
        <v>0</v>
      </c>
      <c r="BW146" s="8">
        <v>12</v>
      </c>
      <c r="BX146" s="9">
        <v>1.9599999999999999E-2</v>
      </c>
      <c r="BY146" s="8">
        <v>4</v>
      </c>
      <c r="BZ146" s="9">
        <v>8.3400000000000002E-2</v>
      </c>
      <c r="CA146" s="8">
        <v>8</v>
      </c>
      <c r="CB146" s="9">
        <v>1.4E-2</v>
      </c>
      <c r="CC146" s="8">
        <v>0</v>
      </c>
      <c r="CD146" s="9">
        <v>0</v>
      </c>
      <c r="CE146" s="8">
        <v>12</v>
      </c>
      <c r="CF146" s="9">
        <v>1.9599999999999999E-2</v>
      </c>
    </row>
    <row r="147" spans="1:84">
      <c r="A147" s="42"/>
      <c r="B147" s="4" t="s">
        <v>180</v>
      </c>
      <c r="C147" s="8">
        <v>192</v>
      </c>
      <c r="D147" s="9">
        <v>0.3201</v>
      </c>
      <c r="E147" s="8">
        <v>53</v>
      </c>
      <c r="F147" s="9">
        <v>0.41749999999999998</v>
      </c>
      <c r="G147" s="8">
        <v>139</v>
      </c>
      <c r="H147" s="9">
        <v>0.29370000000000002</v>
      </c>
      <c r="I147" s="8">
        <v>192</v>
      </c>
      <c r="J147" s="9">
        <v>0.3201</v>
      </c>
      <c r="K147" s="8">
        <v>53</v>
      </c>
      <c r="L147" s="9">
        <v>0.41749999999999998</v>
      </c>
      <c r="M147" s="8">
        <v>68</v>
      </c>
      <c r="N147" s="9">
        <v>0.40129999999999999</v>
      </c>
      <c r="O147" s="8">
        <v>29</v>
      </c>
      <c r="P147" s="9">
        <v>0.2344</v>
      </c>
      <c r="Q147" s="8">
        <v>25</v>
      </c>
      <c r="R147" s="9">
        <v>0.25490000000000002</v>
      </c>
      <c r="S147" s="8">
        <v>17</v>
      </c>
      <c r="T147" s="9">
        <v>0.2046</v>
      </c>
      <c r="U147" s="8">
        <v>192</v>
      </c>
      <c r="V147" s="9">
        <v>0.3201</v>
      </c>
      <c r="W147" s="8">
        <v>73</v>
      </c>
      <c r="X147" s="9">
        <v>0.27879999999999999</v>
      </c>
      <c r="Y147" s="8">
        <v>119</v>
      </c>
      <c r="Z147" s="9">
        <v>0.35189999999999999</v>
      </c>
      <c r="AA147" s="8">
        <v>192</v>
      </c>
      <c r="AB147" s="9">
        <v>0.3201</v>
      </c>
      <c r="AC147" s="8">
        <v>58</v>
      </c>
      <c r="AD147" s="9">
        <v>0.2661</v>
      </c>
      <c r="AE147" s="8">
        <v>14</v>
      </c>
      <c r="AF147" s="9">
        <v>0.25359999999999999</v>
      </c>
      <c r="AG147" s="8">
        <v>26</v>
      </c>
      <c r="AH147" s="9">
        <v>0.35720000000000002</v>
      </c>
      <c r="AI147" s="8">
        <v>93</v>
      </c>
      <c r="AJ147" s="9">
        <v>0.37109999999999999</v>
      </c>
      <c r="AK147" s="8">
        <v>192</v>
      </c>
      <c r="AL147" s="9">
        <v>0.3201</v>
      </c>
      <c r="AM147" s="8">
        <v>18</v>
      </c>
      <c r="AN147" s="9">
        <v>0.317</v>
      </c>
      <c r="AO147" s="8">
        <v>54</v>
      </c>
      <c r="AP147" s="9">
        <v>0.35389999999999999</v>
      </c>
      <c r="AQ147" s="8">
        <v>11</v>
      </c>
      <c r="AR147" s="9">
        <v>0.1908</v>
      </c>
      <c r="AS147" s="8">
        <v>94</v>
      </c>
      <c r="AT147" s="9">
        <v>0.32179999999999997</v>
      </c>
      <c r="AU147" s="8">
        <v>14</v>
      </c>
      <c r="AV147" s="9">
        <v>0.38140000000000002</v>
      </c>
      <c r="AW147" s="8">
        <v>192</v>
      </c>
      <c r="AX147" s="9">
        <v>0.3201</v>
      </c>
      <c r="AY147" s="8">
        <v>90</v>
      </c>
      <c r="AZ147" s="9">
        <v>0.42680000000000001</v>
      </c>
      <c r="BA147" s="8">
        <v>35</v>
      </c>
      <c r="BB147" s="9">
        <v>0.154</v>
      </c>
      <c r="BC147" s="8">
        <v>40</v>
      </c>
      <c r="BD147" s="9">
        <v>0.3629</v>
      </c>
      <c r="BE147" s="8">
        <v>24</v>
      </c>
      <c r="BF147" s="9">
        <v>0.53739999999999999</v>
      </c>
      <c r="BG147" s="8">
        <v>3</v>
      </c>
      <c r="BH147" s="9">
        <v>0.38150000000000001</v>
      </c>
      <c r="BI147" s="8">
        <v>192</v>
      </c>
      <c r="BJ147" s="9">
        <v>0.3201</v>
      </c>
      <c r="BK147" s="8">
        <v>18</v>
      </c>
      <c r="BL147" s="9">
        <v>0.23469999999999999</v>
      </c>
      <c r="BM147" s="8">
        <v>43</v>
      </c>
      <c r="BN147" s="9">
        <v>0.32319999999999999</v>
      </c>
      <c r="BO147" s="8">
        <v>119</v>
      </c>
      <c r="BP147" s="9">
        <v>0.35149999999999998</v>
      </c>
      <c r="BQ147" s="8">
        <v>2</v>
      </c>
      <c r="BR147" s="9">
        <v>0.21299999999999999</v>
      </c>
      <c r="BS147" s="8">
        <v>0</v>
      </c>
      <c r="BT147" s="9">
        <v>0</v>
      </c>
      <c r="BU147" s="8">
        <v>9</v>
      </c>
      <c r="BV147" s="9">
        <v>0.2452</v>
      </c>
      <c r="BW147" s="8">
        <v>192</v>
      </c>
      <c r="BX147" s="9">
        <v>0.3201</v>
      </c>
      <c r="BY147" s="8">
        <v>15</v>
      </c>
      <c r="BZ147" s="9">
        <v>0.30570000000000003</v>
      </c>
      <c r="CA147" s="8">
        <v>176</v>
      </c>
      <c r="CB147" s="9">
        <v>0.31940000000000002</v>
      </c>
      <c r="CC147" s="8">
        <v>2</v>
      </c>
      <c r="CD147" s="9">
        <v>1</v>
      </c>
      <c r="CE147" s="8">
        <v>192</v>
      </c>
      <c r="CF147" s="9">
        <v>0.3201</v>
      </c>
    </row>
    <row r="148" spans="1:84">
      <c r="A148" s="42"/>
      <c r="B148" s="4" t="s">
        <v>181</v>
      </c>
      <c r="C148" s="8">
        <v>61</v>
      </c>
      <c r="D148" s="9">
        <v>0.1021</v>
      </c>
      <c r="E148" s="8">
        <v>8</v>
      </c>
      <c r="F148" s="9">
        <v>6.3600000000000004E-2</v>
      </c>
      <c r="G148" s="8">
        <v>53</v>
      </c>
      <c r="H148" s="9">
        <v>0.1125</v>
      </c>
      <c r="I148" s="8">
        <v>61</v>
      </c>
      <c r="J148" s="9">
        <v>0.1021</v>
      </c>
      <c r="K148" s="8">
        <v>8</v>
      </c>
      <c r="L148" s="9">
        <v>6.3600000000000004E-2</v>
      </c>
      <c r="M148" s="8">
        <v>21</v>
      </c>
      <c r="N148" s="9">
        <v>0.12509999999999999</v>
      </c>
      <c r="O148" s="8">
        <v>11</v>
      </c>
      <c r="P148" s="9">
        <v>9.4100000000000003E-2</v>
      </c>
      <c r="Q148" s="8">
        <v>10</v>
      </c>
      <c r="R148" s="9">
        <v>0.1082</v>
      </c>
      <c r="S148" s="8">
        <v>10</v>
      </c>
      <c r="T148" s="9">
        <v>0.1187</v>
      </c>
      <c r="U148" s="8">
        <v>61</v>
      </c>
      <c r="V148" s="9">
        <v>0.1021</v>
      </c>
      <c r="W148" s="8">
        <v>28</v>
      </c>
      <c r="X148" s="9">
        <v>0.1079</v>
      </c>
      <c r="Y148" s="8">
        <v>33</v>
      </c>
      <c r="Z148" s="9">
        <v>9.7600000000000006E-2</v>
      </c>
      <c r="AA148" s="8">
        <v>61</v>
      </c>
      <c r="AB148" s="9">
        <v>0.1021</v>
      </c>
      <c r="AC148" s="8">
        <v>17</v>
      </c>
      <c r="AD148" s="9">
        <v>7.6700000000000004E-2</v>
      </c>
      <c r="AE148" s="8">
        <v>6</v>
      </c>
      <c r="AF148" s="9">
        <v>0.1022</v>
      </c>
      <c r="AG148" s="8">
        <v>9</v>
      </c>
      <c r="AH148" s="9">
        <v>0.1163</v>
      </c>
      <c r="AI148" s="8">
        <v>30</v>
      </c>
      <c r="AJ148" s="9">
        <v>0.12</v>
      </c>
      <c r="AK148" s="8">
        <v>61</v>
      </c>
      <c r="AL148" s="9">
        <v>0.1021</v>
      </c>
      <c r="AM148" s="8">
        <v>4</v>
      </c>
      <c r="AN148" s="9">
        <v>6.5000000000000002E-2</v>
      </c>
      <c r="AO148" s="8">
        <v>15</v>
      </c>
      <c r="AP148" s="9">
        <v>9.8599999999999993E-2</v>
      </c>
      <c r="AQ148" s="8">
        <v>5</v>
      </c>
      <c r="AR148" s="9">
        <v>8.9899999999999994E-2</v>
      </c>
      <c r="AS148" s="8">
        <v>36</v>
      </c>
      <c r="AT148" s="9">
        <v>0.1212</v>
      </c>
      <c r="AU148" s="8">
        <v>2</v>
      </c>
      <c r="AV148" s="9">
        <v>4.1200000000000001E-2</v>
      </c>
      <c r="AW148" s="8">
        <v>61</v>
      </c>
      <c r="AX148" s="9">
        <v>0.1021</v>
      </c>
      <c r="AY148" s="8">
        <v>21</v>
      </c>
      <c r="AZ148" s="9">
        <v>9.9599999999999994E-2</v>
      </c>
      <c r="BA148" s="8">
        <v>15</v>
      </c>
      <c r="BB148" s="9">
        <v>6.5600000000000006E-2</v>
      </c>
      <c r="BC148" s="8">
        <v>12</v>
      </c>
      <c r="BD148" s="9">
        <v>0.11020000000000001</v>
      </c>
      <c r="BE148" s="8">
        <v>11</v>
      </c>
      <c r="BF148" s="9">
        <v>0.24879999999999999</v>
      </c>
      <c r="BG148" s="8">
        <v>2</v>
      </c>
      <c r="BH148" s="9">
        <v>0.24390000000000001</v>
      </c>
      <c r="BI148" s="8">
        <v>61</v>
      </c>
      <c r="BJ148" s="9">
        <v>0.1021</v>
      </c>
      <c r="BK148" s="8">
        <v>8</v>
      </c>
      <c r="BL148" s="9">
        <v>0.1076</v>
      </c>
      <c r="BM148" s="8">
        <v>15</v>
      </c>
      <c r="BN148" s="9">
        <v>0.11219999999999999</v>
      </c>
      <c r="BO148" s="8">
        <v>31</v>
      </c>
      <c r="BP148" s="9">
        <v>9.2399999999999996E-2</v>
      </c>
      <c r="BQ148" s="8">
        <v>3</v>
      </c>
      <c r="BR148" s="9">
        <v>0.28129999999999999</v>
      </c>
      <c r="BS148" s="8">
        <v>1</v>
      </c>
      <c r="BT148" s="9">
        <v>0.55149999999999999</v>
      </c>
      <c r="BU148" s="8">
        <v>2</v>
      </c>
      <c r="BV148" s="9">
        <v>6.3399999999999998E-2</v>
      </c>
      <c r="BW148" s="8">
        <v>61</v>
      </c>
      <c r="BX148" s="9">
        <v>0.1021</v>
      </c>
      <c r="BY148" s="8">
        <v>6</v>
      </c>
      <c r="BZ148" s="9">
        <v>0.1172</v>
      </c>
      <c r="CA148" s="8">
        <v>54</v>
      </c>
      <c r="CB148" s="9">
        <v>9.8199999999999996E-2</v>
      </c>
      <c r="CC148" s="8">
        <v>2</v>
      </c>
      <c r="CD148" s="9">
        <v>1</v>
      </c>
      <c r="CE148" s="8">
        <v>61</v>
      </c>
      <c r="CF148" s="9">
        <v>0.1021</v>
      </c>
    </row>
    <row r="149" spans="1:84">
      <c r="A149" s="42"/>
      <c r="B149" s="4" t="s">
        <v>182</v>
      </c>
      <c r="C149" s="8">
        <v>10</v>
      </c>
      <c r="D149" s="9">
        <v>1.7399999999999999E-2</v>
      </c>
      <c r="E149" s="8">
        <v>2</v>
      </c>
      <c r="F149" s="9">
        <v>1.5599999999999999E-2</v>
      </c>
      <c r="G149" s="8">
        <v>8</v>
      </c>
      <c r="H149" s="9">
        <v>1.7899999999999999E-2</v>
      </c>
      <c r="I149" s="8">
        <v>10</v>
      </c>
      <c r="J149" s="9">
        <v>1.7399999999999999E-2</v>
      </c>
      <c r="K149" s="8">
        <v>2</v>
      </c>
      <c r="L149" s="9">
        <v>1.5599999999999999E-2</v>
      </c>
      <c r="M149" s="8">
        <v>2</v>
      </c>
      <c r="N149" s="9">
        <v>9.1999999999999998E-3</v>
      </c>
      <c r="O149" s="8">
        <v>1</v>
      </c>
      <c r="P149" s="9">
        <v>6.1999999999999998E-3</v>
      </c>
      <c r="Q149" s="8">
        <v>2</v>
      </c>
      <c r="R149" s="9">
        <v>1.7399999999999999E-2</v>
      </c>
      <c r="S149" s="8">
        <v>4</v>
      </c>
      <c r="T149" s="9">
        <v>5.3699999999999998E-2</v>
      </c>
      <c r="U149" s="8">
        <v>10</v>
      </c>
      <c r="V149" s="9">
        <v>1.7399999999999999E-2</v>
      </c>
      <c r="W149" s="8">
        <v>6</v>
      </c>
      <c r="X149" s="9">
        <v>2.35E-2</v>
      </c>
      <c r="Y149" s="8">
        <v>4</v>
      </c>
      <c r="Z149" s="9">
        <v>1.2800000000000001E-2</v>
      </c>
      <c r="AA149" s="8">
        <v>10</v>
      </c>
      <c r="AB149" s="9">
        <v>1.7399999999999999E-2</v>
      </c>
      <c r="AC149" s="8">
        <v>1</v>
      </c>
      <c r="AD149" s="9">
        <v>6.4000000000000003E-3</v>
      </c>
      <c r="AE149" s="8">
        <v>1</v>
      </c>
      <c r="AF149" s="9">
        <v>1.0699999999999999E-2</v>
      </c>
      <c r="AG149" s="8">
        <v>0</v>
      </c>
      <c r="AH149" s="9">
        <v>0</v>
      </c>
      <c r="AI149" s="8">
        <v>8</v>
      </c>
      <c r="AJ149" s="9">
        <v>3.3700000000000001E-2</v>
      </c>
      <c r="AK149" s="8">
        <v>10</v>
      </c>
      <c r="AL149" s="9">
        <v>1.7399999999999999E-2</v>
      </c>
      <c r="AM149" s="8">
        <v>2</v>
      </c>
      <c r="AN149" s="9">
        <v>3.5400000000000001E-2</v>
      </c>
      <c r="AO149" s="8">
        <v>3</v>
      </c>
      <c r="AP149" s="9">
        <v>1.9099999999999999E-2</v>
      </c>
      <c r="AQ149" s="8">
        <v>0</v>
      </c>
      <c r="AR149" s="9">
        <v>0</v>
      </c>
      <c r="AS149" s="8">
        <v>6</v>
      </c>
      <c r="AT149" s="9">
        <v>1.89E-2</v>
      </c>
      <c r="AU149" s="8">
        <v>0</v>
      </c>
      <c r="AV149" s="9">
        <v>0</v>
      </c>
      <c r="AW149" s="8">
        <v>10</v>
      </c>
      <c r="AX149" s="9">
        <v>1.7399999999999999E-2</v>
      </c>
      <c r="AY149" s="8">
        <v>3</v>
      </c>
      <c r="AZ149" s="9">
        <v>1.2999999999999999E-2</v>
      </c>
      <c r="BA149" s="8">
        <v>4</v>
      </c>
      <c r="BB149" s="9">
        <v>1.7000000000000001E-2</v>
      </c>
      <c r="BC149" s="8">
        <v>0</v>
      </c>
      <c r="BD149" s="9">
        <v>0</v>
      </c>
      <c r="BE149" s="8">
        <v>2</v>
      </c>
      <c r="BF149" s="9">
        <v>5.1999999999999998E-2</v>
      </c>
      <c r="BG149" s="8">
        <v>2</v>
      </c>
      <c r="BH149" s="9">
        <v>0.17369999999999999</v>
      </c>
      <c r="BI149" s="8">
        <v>10</v>
      </c>
      <c r="BJ149" s="9">
        <v>1.7399999999999999E-2</v>
      </c>
      <c r="BK149" s="8">
        <v>2</v>
      </c>
      <c r="BL149" s="9">
        <v>2.7699999999999999E-2</v>
      </c>
      <c r="BM149" s="8">
        <v>0</v>
      </c>
      <c r="BN149" s="9">
        <v>0</v>
      </c>
      <c r="BO149" s="8">
        <v>6</v>
      </c>
      <c r="BP149" s="9">
        <v>1.8599999999999998E-2</v>
      </c>
      <c r="BQ149" s="8">
        <v>0</v>
      </c>
      <c r="BR149" s="9">
        <v>0</v>
      </c>
      <c r="BS149" s="8">
        <v>0</v>
      </c>
      <c r="BT149" s="9">
        <v>0</v>
      </c>
      <c r="BU149" s="8">
        <v>2</v>
      </c>
      <c r="BV149" s="9">
        <v>5.6000000000000001E-2</v>
      </c>
      <c r="BW149" s="8">
        <v>10</v>
      </c>
      <c r="BX149" s="9">
        <v>1.7399999999999999E-2</v>
      </c>
      <c r="BY149" s="8">
        <v>1</v>
      </c>
      <c r="BZ149" s="9">
        <v>1.9199999999999998E-2</v>
      </c>
      <c r="CA149" s="8">
        <v>10</v>
      </c>
      <c r="CB149" s="9">
        <v>1.7299999999999999E-2</v>
      </c>
      <c r="CC149" s="8">
        <v>0</v>
      </c>
      <c r="CD149" s="9">
        <v>0</v>
      </c>
      <c r="CE149" s="8">
        <v>10</v>
      </c>
      <c r="CF149" s="9">
        <v>1.7399999999999999E-2</v>
      </c>
    </row>
    <row r="150" spans="1:84">
      <c r="A150" s="42"/>
      <c r="B150" s="4" t="s">
        <v>183</v>
      </c>
      <c r="C150" s="8">
        <v>10</v>
      </c>
      <c r="D150" s="9">
        <v>1.67E-2</v>
      </c>
      <c r="E150" s="8">
        <v>0</v>
      </c>
      <c r="F150" s="9">
        <v>0</v>
      </c>
      <c r="G150" s="8">
        <v>10</v>
      </c>
      <c r="H150" s="9">
        <v>2.12E-2</v>
      </c>
      <c r="I150" s="8">
        <v>10</v>
      </c>
      <c r="J150" s="9">
        <v>1.67E-2</v>
      </c>
      <c r="K150" s="8">
        <v>0</v>
      </c>
      <c r="L150" s="9">
        <v>0</v>
      </c>
      <c r="M150" s="8">
        <v>0</v>
      </c>
      <c r="N150" s="9">
        <v>0</v>
      </c>
      <c r="O150" s="8">
        <v>1</v>
      </c>
      <c r="P150" s="9">
        <v>4.8999999999999998E-3</v>
      </c>
      <c r="Q150" s="8">
        <v>3</v>
      </c>
      <c r="R150" s="9">
        <v>3.2099999999999997E-2</v>
      </c>
      <c r="S150" s="8">
        <v>6</v>
      </c>
      <c r="T150" s="9">
        <v>7.5999999999999998E-2</v>
      </c>
      <c r="U150" s="8">
        <v>10</v>
      </c>
      <c r="V150" s="9">
        <v>1.67E-2</v>
      </c>
      <c r="W150" s="8">
        <v>1</v>
      </c>
      <c r="X150" s="9">
        <v>5.3E-3</v>
      </c>
      <c r="Y150" s="8">
        <v>9</v>
      </c>
      <c r="Z150" s="9">
        <v>2.5399999999999999E-2</v>
      </c>
      <c r="AA150" s="8">
        <v>10</v>
      </c>
      <c r="AB150" s="9">
        <v>1.67E-2</v>
      </c>
      <c r="AC150" s="8">
        <v>4</v>
      </c>
      <c r="AD150" s="9">
        <v>1.8200000000000001E-2</v>
      </c>
      <c r="AE150" s="8">
        <v>0</v>
      </c>
      <c r="AF150" s="9">
        <v>0</v>
      </c>
      <c r="AG150" s="8">
        <v>1</v>
      </c>
      <c r="AH150" s="9">
        <v>1.24E-2</v>
      </c>
      <c r="AI150" s="8">
        <v>5</v>
      </c>
      <c r="AJ150" s="9">
        <v>2.0299999999999999E-2</v>
      </c>
      <c r="AK150" s="8">
        <v>10</v>
      </c>
      <c r="AL150" s="9">
        <v>1.67E-2</v>
      </c>
      <c r="AM150" s="8">
        <v>0</v>
      </c>
      <c r="AN150" s="9">
        <v>0</v>
      </c>
      <c r="AO150" s="8">
        <v>1</v>
      </c>
      <c r="AP150" s="9">
        <v>3.8999999999999998E-3</v>
      </c>
      <c r="AQ150" s="8">
        <v>1</v>
      </c>
      <c r="AR150" s="9">
        <v>2.3199999999999998E-2</v>
      </c>
      <c r="AS150" s="8">
        <v>8</v>
      </c>
      <c r="AT150" s="9">
        <v>2.7300000000000001E-2</v>
      </c>
      <c r="AU150" s="8">
        <v>0</v>
      </c>
      <c r="AV150" s="9">
        <v>0</v>
      </c>
      <c r="AW150" s="8">
        <v>10</v>
      </c>
      <c r="AX150" s="9">
        <v>1.67E-2</v>
      </c>
      <c r="AY150" s="8">
        <v>2</v>
      </c>
      <c r="AZ150" s="9">
        <v>8.0000000000000002E-3</v>
      </c>
      <c r="BA150" s="8">
        <v>5</v>
      </c>
      <c r="BB150" s="9">
        <v>2.1899999999999999E-2</v>
      </c>
      <c r="BC150" s="8">
        <v>0</v>
      </c>
      <c r="BD150" s="9">
        <v>0</v>
      </c>
      <c r="BE150" s="8">
        <v>2</v>
      </c>
      <c r="BF150" s="9">
        <v>5.4300000000000001E-2</v>
      </c>
      <c r="BG150" s="8">
        <v>1</v>
      </c>
      <c r="BH150" s="9">
        <v>0.1055</v>
      </c>
      <c r="BI150" s="8">
        <v>10</v>
      </c>
      <c r="BJ150" s="9">
        <v>1.67E-2</v>
      </c>
      <c r="BK150" s="8">
        <v>4</v>
      </c>
      <c r="BL150" s="9">
        <v>5.1999999999999998E-2</v>
      </c>
      <c r="BM150" s="8">
        <v>3</v>
      </c>
      <c r="BN150" s="9">
        <v>2.5100000000000001E-2</v>
      </c>
      <c r="BO150" s="8">
        <v>1</v>
      </c>
      <c r="BP150" s="9">
        <v>1.8E-3</v>
      </c>
      <c r="BQ150" s="8">
        <v>2</v>
      </c>
      <c r="BR150" s="9">
        <v>0.17510000000000001</v>
      </c>
      <c r="BS150" s="8">
        <v>0</v>
      </c>
      <c r="BT150" s="9">
        <v>0</v>
      </c>
      <c r="BU150" s="8">
        <v>0</v>
      </c>
      <c r="BV150" s="9">
        <v>0</v>
      </c>
      <c r="BW150" s="8">
        <v>10</v>
      </c>
      <c r="BX150" s="9">
        <v>1.67E-2</v>
      </c>
      <c r="BY150" s="8">
        <v>10</v>
      </c>
      <c r="BZ150" s="9">
        <v>0.20730000000000001</v>
      </c>
      <c r="CA150" s="8">
        <v>0</v>
      </c>
      <c r="CB150" s="9">
        <v>0</v>
      </c>
      <c r="CC150" s="8">
        <v>0</v>
      </c>
      <c r="CD150" s="9">
        <v>0</v>
      </c>
      <c r="CE150" s="8">
        <v>10</v>
      </c>
      <c r="CF150" s="9">
        <v>1.67E-2</v>
      </c>
    </row>
    <row r="151" spans="1:84">
      <c r="A151" s="42"/>
      <c r="B151" s="4" t="s">
        <v>184</v>
      </c>
      <c r="C151" s="8">
        <v>65</v>
      </c>
      <c r="D151" s="9">
        <v>0.1079</v>
      </c>
      <c r="E151" s="8">
        <v>12</v>
      </c>
      <c r="F151" s="9">
        <v>9.4899999999999998E-2</v>
      </c>
      <c r="G151" s="8">
        <v>53</v>
      </c>
      <c r="H151" s="9">
        <v>0.1115</v>
      </c>
      <c r="I151" s="8">
        <v>65</v>
      </c>
      <c r="J151" s="9">
        <v>0.1079</v>
      </c>
      <c r="K151" s="8">
        <v>12</v>
      </c>
      <c r="L151" s="9">
        <v>9.4899999999999998E-2</v>
      </c>
      <c r="M151" s="8">
        <v>32</v>
      </c>
      <c r="N151" s="9">
        <v>0.18729999999999999</v>
      </c>
      <c r="O151" s="8">
        <v>19</v>
      </c>
      <c r="P151" s="9">
        <v>0.15709999999999999</v>
      </c>
      <c r="Q151" s="8">
        <v>2</v>
      </c>
      <c r="R151" s="9">
        <v>1.5800000000000002E-2</v>
      </c>
      <c r="S151" s="8">
        <v>0</v>
      </c>
      <c r="T151" s="9">
        <v>0</v>
      </c>
      <c r="U151" s="8">
        <v>65</v>
      </c>
      <c r="V151" s="9">
        <v>0.1079</v>
      </c>
      <c r="W151" s="8">
        <v>31</v>
      </c>
      <c r="X151" s="9">
        <v>0.1181</v>
      </c>
      <c r="Y151" s="8">
        <v>34</v>
      </c>
      <c r="Z151" s="9">
        <v>0.10009999999999999</v>
      </c>
      <c r="AA151" s="8">
        <v>65</v>
      </c>
      <c r="AB151" s="9">
        <v>0.1079</v>
      </c>
      <c r="AC151" s="8">
        <v>30</v>
      </c>
      <c r="AD151" s="9">
        <v>0.13739999999999999</v>
      </c>
      <c r="AE151" s="8">
        <v>9</v>
      </c>
      <c r="AF151" s="9">
        <v>0.15629999999999999</v>
      </c>
      <c r="AG151" s="8">
        <v>5</v>
      </c>
      <c r="AH151" s="9">
        <v>6.6100000000000006E-2</v>
      </c>
      <c r="AI151" s="8">
        <v>21</v>
      </c>
      <c r="AJ151" s="9">
        <v>8.3799999999999999E-2</v>
      </c>
      <c r="AK151" s="8">
        <v>65</v>
      </c>
      <c r="AL151" s="9">
        <v>0.1079</v>
      </c>
      <c r="AM151" s="8">
        <v>5</v>
      </c>
      <c r="AN151" s="9">
        <v>8.3799999999999999E-2</v>
      </c>
      <c r="AO151" s="8">
        <v>20</v>
      </c>
      <c r="AP151" s="9">
        <v>0.13289999999999999</v>
      </c>
      <c r="AQ151" s="8">
        <v>5</v>
      </c>
      <c r="AR151" s="9">
        <v>8.3199999999999996E-2</v>
      </c>
      <c r="AS151" s="8">
        <v>35</v>
      </c>
      <c r="AT151" s="9">
        <v>0.1182</v>
      </c>
      <c r="AU151" s="8">
        <v>0</v>
      </c>
      <c r="AV151" s="9">
        <v>0</v>
      </c>
      <c r="AW151" s="8">
        <v>65</v>
      </c>
      <c r="AX151" s="9">
        <v>0.1079</v>
      </c>
      <c r="AY151" s="8">
        <v>33</v>
      </c>
      <c r="AZ151" s="9">
        <v>0.15670000000000001</v>
      </c>
      <c r="BA151" s="8">
        <v>0</v>
      </c>
      <c r="BB151" s="9">
        <v>0</v>
      </c>
      <c r="BC151" s="8">
        <v>32</v>
      </c>
      <c r="BD151" s="9">
        <v>0.29020000000000001</v>
      </c>
      <c r="BE151" s="8">
        <v>0</v>
      </c>
      <c r="BF151" s="9">
        <v>0</v>
      </c>
      <c r="BG151" s="8">
        <v>0</v>
      </c>
      <c r="BH151" s="9">
        <v>0</v>
      </c>
      <c r="BI151" s="8">
        <v>65</v>
      </c>
      <c r="BJ151" s="9">
        <v>0.1079</v>
      </c>
      <c r="BK151" s="8">
        <v>2</v>
      </c>
      <c r="BL151" s="9">
        <v>1.9900000000000001E-2</v>
      </c>
      <c r="BM151" s="8">
        <v>12</v>
      </c>
      <c r="BN151" s="9">
        <v>8.8200000000000001E-2</v>
      </c>
      <c r="BO151" s="8">
        <v>47</v>
      </c>
      <c r="BP151" s="9">
        <v>0.1389</v>
      </c>
      <c r="BQ151" s="8">
        <v>0</v>
      </c>
      <c r="BR151" s="9">
        <v>0</v>
      </c>
      <c r="BS151" s="8">
        <v>0</v>
      </c>
      <c r="BT151" s="9">
        <v>0</v>
      </c>
      <c r="BU151" s="8">
        <v>4</v>
      </c>
      <c r="BV151" s="9">
        <v>0.1188</v>
      </c>
      <c r="BW151" s="8">
        <v>65</v>
      </c>
      <c r="BX151" s="9">
        <v>0.1079</v>
      </c>
      <c r="BY151" s="8">
        <v>1</v>
      </c>
      <c r="BZ151" s="9">
        <v>1.9099999999999999E-2</v>
      </c>
      <c r="CA151" s="8">
        <v>64</v>
      </c>
      <c r="CB151" s="9">
        <v>0.11600000000000001</v>
      </c>
      <c r="CC151" s="8">
        <v>0</v>
      </c>
      <c r="CD151" s="9">
        <v>0</v>
      </c>
      <c r="CE151" s="8">
        <v>65</v>
      </c>
      <c r="CF151" s="9">
        <v>0.1079</v>
      </c>
    </row>
    <row r="152" spans="1:84">
      <c r="A152" s="42"/>
      <c r="B152" s="4" t="s">
        <v>185</v>
      </c>
      <c r="C152" s="8">
        <v>25</v>
      </c>
      <c r="D152" s="9">
        <v>4.2200000000000001E-2</v>
      </c>
      <c r="E152" s="8">
        <v>0</v>
      </c>
      <c r="F152" s="9">
        <v>0</v>
      </c>
      <c r="G152" s="8">
        <v>25</v>
      </c>
      <c r="H152" s="9">
        <v>5.3600000000000002E-2</v>
      </c>
      <c r="I152" s="8">
        <v>25</v>
      </c>
      <c r="J152" s="9">
        <v>4.2200000000000001E-2</v>
      </c>
      <c r="K152" s="8">
        <v>0</v>
      </c>
      <c r="L152" s="9">
        <v>0</v>
      </c>
      <c r="M152" s="8">
        <v>8</v>
      </c>
      <c r="N152" s="9">
        <v>4.8500000000000001E-2</v>
      </c>
      <c r="O152" s="8">
        <v>7</v>
      </c>
      <c r="P152" s="9">
        <v>6.1100000000000002E-2</v>
      </c>
      <c r="Q152" s="8">
        <v>6</v>
      </c>
      <c r="R152" s="9">
        <v>5.96E-2</v>
      </c>
      <c r="S152" s="8">
        <v>4</v>
      </c>
      <c r="T152" s="9">
        <v>4.6300000000000001E-2</v>
      </c>
      <c r="U152" s="8">
        <v>25</v>
      </c>
      <c r="V152" s="9">
        <v>4.2200000000000001E-2</v>
      </c>
      <c r="W152" s="8">
        <v>9</v>
      </c>
      <c r="X152" s="9">
        <v>3.2800000000000003E-2</v>
      </c>
      <c r="Y152" s="8">
        <v>17</v>
      </c>
      <c r="Z152" s="9">
        <v>4.9399999999999999E-2</v>
      </c>
      <c r="AA152" s="8">
        <v>25</v>
      </c>
      <c r="AB152" s="9">
        <v>4.2200000000000001E-2</v>
      </c>
      <c r="AC152" s="8">
        <v>8</v>
      </c>
      <c r="AD152" s="9">
        <v>3.4500000000000003E-2</v>
      </c>
      <c r="AE152" s="8">
        <v>3</v>
      </c>
      <c r="AF152" s="9">
        <v>6.2300000000000001E-2</v>
      </c>
      <c r="AG152" s="8">
        <v>2</v>
      </c>
      <c r="AH152" s="9">
        <v>2.5399999999999999E-2</v>
      </c>
      <c r="AI152" s="8">
        <v>12</v>
      </c>
      <c r="AJ152" s="9">
        <v>4.9299999999999997E-2</v>
      </c>
      <c r="AK152" s="8">
        <v>25</v>
      </c>
      <c r="AL152" s="9">
        <v>4.2200000000000001E-2</v>
      </c>
      <c r="AM152" s="8">
        <v>0</v>
      </c>
      <c r="AN152" s="9">
        <v>0</v>
      </c>
      <c r="AO152" s="8">
        <v>5</v>
      </c>
      <c r="AP152" s="9">
        <v>3.09E-2</v>
      </c>
      <c r="AQ152" s="8">
        <v>6</v>
      </c>
      <c r="AR152" s="9">
        <v>0.1041</v>
      </c>
      <c r="AS152" s="8">
        <v>14</v>
      </c>
      <c r="AT152" s="9">
        <v>4.8800000000000003E-2</v>
      </c>
      <c r="AU152" s="8">
        <v>0</v>
      </c>
      <c r="AV152" s="9">
        <v>0</v>
      </c>
      <c r="AW152" s="8">
        <v>25</v>
      </c>
      <c r="AX152" s="9">
        <v>4.2200000000000001E-2</v>
      </c>
      <c r="AY152" s="8">
        <v>2</v>
      </c>
      <c r="AZ152" s="9">
        <v>8.3000000000000001E-3</v>
      </c>
      <c r="BA152" s="8">
        <v>12</v>
      </c>
      <c r="BB152" s="9">
        <v>5.3100000000000001E-2</v>
      </c>
      <c r="BC152" s="8">
        <v>8</v>
      </c>
      <c r="BD152" s="9">
        <v>7.2499999999999995E-2</v>
      </c>
      <c r="BE152" s="8">
        <v>3</v>
      </c>
      <c r="BF152" s="9">
        <v>6.4299999999999996E-2</v>
      </c>
      <c r="BG152" s="8">
        <v>1</v>
      </c>
      <c r="BH152" s="9">
        <v>8.5300000000000001E-2</v>
      </c>
      <c r="BI152" s="8">
        <v>25</v>
      </c>
      <c r="BJ152" s="9">
        <v>4.2200000000000001E-2</v>
      </c>
      <c r="BK152" s="8">
        <v>2</v>
      </c>
      <c r="BL152" s="9">
        <v>3.2099999999999997E-2</v>
      </c>
      <c r="BM152" s="8">
        <v>4</v>
      </c>
      <c r="BN152" s="9">
        <v>2.8799999999999999E-2</v>
      </c>
      <c r="BO152" s="8">
        <v>17</v>
      </c>
      <c r="BP152" s="9">
        <v>5.1299999999999998E-2</v>
      </c>
      <c r="BQ152" s="8">
        <v>2</v>
      </c>
      <c r="BR152" s="9">
        <v>0.13350000000000001</v>
      </c>
      <c r="BS152" s="8">
        <v>0</v>
      </c>
      <c r="BT152" s="9">
        <v>0</v>
      </c>
      <c r="BU152" s="8">
        <v>0</v>
      </c>
      <c r="BV152" s="9">
        <v>0</v>
      </c>
      <c r="BW152" s="8">
        <v>25</v>
      </c>
      <c r="BX152" s="9">
        <v>4.2200000000000001E-2</v>
      </c>
      <c r="BY152" s="8">
        <v>3</v>
      </c>
      <c r="BZ152" s="9">
        <v>6.7699999999999996E-2</v>
      </c>
      <c r="CA152" s="8">
        <v>22</v>
      </c>
      <c r="CB152" s="9">
        <v>4.0099999999999997E-2</v>
      </c>
      <c r="CC152" s="8">
        <v>0</v>
      </c>
      <c r="CD152" s="9">
        <v>0</v>
      </c>
      <c r="CE152" s="8">
        <v>25</v>
      </c>
      <c r="CF152" s="9">
        <v>4.2200000000000001E-2</v>
      </c>
    </row>
    <row r="153" spans="1:84">
      <c r="A153" s="42"/>
      <c r="B153" s="4" t="s">
        <v>143</v>
      </c>
      <c r="C153" s="8">
        <v>26</v>
      </c>
      <c r="D153" s="9">
        <v>4.3400000000000001E-2</v>
      </c>
      <c r="E153" s="8">
        <v>7</v>
      </c>
      <c r="F153" s="9">
        <v>5.67E-2</v>
      </c>
      <c r="G153" s="8">
        <v>19</v>
      </c>
      <c r="H153" s="9">
        <v>3.9800000000000002E-2</v>
      </c>
      <c r="I153" s="8">
        <v>26</v>
      </c>
      <c r="J153" s="9">
        <v>4.3400000000000001E-2</v>
      </c>
      <c r="K153" s="8">
        <v>7</v>
      </c>
      <c r="L153" s="9">
        <v>5.67E-2</v>
      </c>
      <c r="M153" s="8">
        <v>8</v>
      </c>
      <c r="N153" s="9">
        <v>4.6199999999999998E-2</v>
      </c>
      <c r="O153" s="8">
        <v>2</v>
      </c>
      <c r="P153" s="9">
        <v>1.9E-2</v>
      </c>
      <c r="Q153" s="8">
        <v>4</v>
      </c>
      <c r="R153" s="9">
        <v>4.3499999999999997E-2</v>
      </c>
      <c r="S153" s="8">
        <v>4</v>
      </c>
      <c r="T153" s="9">
        <v>5.2499999999999998E-2</v>
      </c>
      <c r="U153" s="8">
        <v>26</v>
      </c>
      <c r="V153" s="9">
        <v>4.3400000000000001E-2</v>
      </c>
      <c r="W153" s="8">
        <v>11</v>
      </c>
      <c r="X153" s="9">
        <v>4.2700000000000002E-2</v>
      </c>
      <c r="Y153" s="8">
        <v>15</v>
      </c>
      <c r="Z153" s="9">
        <v>4.3900000000000002E-2</v>
      </c>
      <c r="AA153" s="8">
        <v>26</v>
      </c>
      <c r="AB153" s="9">
        <v>4.3400000000000001E-2</v>
      </c>
      <c r="AC153" s="8">
        <v>5</v>
      </c>
      <c r="AD153" s="9">
        <v>2.3400000000000001E-2</v>
      </c>
      <c r="AE153" s="8">
        <v>6</v>
      </c>
      <c r="AF153" s="9">
        <v>0.1087</v>
      </c>
      <c r="AG153" s="8">
        <v>2</v>
      </c>
      <c r="AH153" s="9">
        <v>2.5399999999999999E-2</v>
      </c>
      <c r="AI153" s="8">
        <v>13</v>
      </c>
      <c r="AJ153" s="9">
        <v>5.16E-2</v>
      </c>
      <c r="AK153" s="8">
        <v>26</v>
      </c>
      <c r="AL153" s="9">
        <v>4.3400000000000001E-2</v>
      </c>
      <c r="AM153" s="8">
        <v>7</v>
      </c>
      <c r="AN153" s="9">
        <v>0.12809999999999999</v>
      </c>
      <c r="AO153" s="8">
        <v>4</v>
      </c>
      <c r="AP153" s="9">
        <v>2.5399999999999999E-2</v>
      </c>
      <c r="AQ153" s="8">
        <v>1</v>
      </c>
      <c r="AR153" s="9">
        <v>2.3E-2</v>
      </c>
      <c r="AS153" s="8">
        <v>13</v>
      </c>
      <c r="AT153" s="9">
        <v>4.2900000000000001E-2</v>
      </c>
      <c r="AU153" s="8">
        <v>1</v>
      </c>
      <c r="AV153" s="9">
        <v>2.5999999999999999E-2</v>
      </c>
      <c r="AW153" s="8">
        <v>26</v>
      </c>
      <c r="AX153" s="9">
        <v>4.3400000000000001E-2</v>
      </c>
      <c r="AY153" s="8">
        <v>11</v>
      </c>
      <c r="AZ153" s="9">
        <v>5.4300000000000001E-2</v>
      </c>
      <c r="BA153" s="8">
        <v>9</v>
      </c>
      <c r="BB153" s="9">
        <v>3.85E-2</v>
      </c>
      <c r="BC153" s="8">
        <v>4</v>
      </c>
      <c r="BD153" s="9">
        <v>3.4000000000000002E-2</v>
      </c>
      <c r="BE153" s="8">
        <v>2</v>
      </c>
      <c r="BF153" s="9">
        <v>4.8099999999999997E-2</v>
      </c>
      <c r="BG153" s="8">
        <v>0</v>
      </c>
      <c r="BH153" s="9">
        <v>0</v>
      </c>
      <c r="BI153" s="8">
        <v>26</v>
      </c>
      <c r="BJ153" s="9">
        <v>4.3400000000000001E-2</v>
      </c>
      <c r="BK153" s="8">
        <v>4</v>
      </c>
      <c r="BL153" s="9">
        <v>5.0799999999999998E-2</v>
      </c>
      <c r="BM153" s="8">
        <v>5</v>
      </c>
      <c r="BN153" s="9">
        <v>3.3500000000000002E-2</v>
      </c>
      <c r="BO153" s="8">
        <v>15</v>
      </c>
      <c r="BP153" s="9">
        <v>4.4299999999999999E-2</v>
      </c>
      <c r="BQ153" s="8">
        <v>0</v>
      </c>
      <c r="BR153" s="9">
        <v>0</v>
      </c>
      <c r="BS153" s="8">
        <v>0</v>
      </c>
      <c r="BT153" s="9">
        <v>0</v>
      </c>
      <c r="BU153" s="8">
        <v>3</v>
      </c>
      <c r="BV153" s="9">
        <v>7.2499999999999995E-2</v>
      </c>
      <c r="BW153" s="8">
        <v>26</v>
      </c>
      <c r="BX153" s="9">
        <v>4.3400000000000001E-2</v>
      </c>
      <c r="BY153" s="8">
        <v>1</v>
      </c>
      <c r="BZ153" s="9">
        <v>2.6599999999999999E-2</v>
      </c>
      <c r="CA153" s="8">
        <v>25</v>
      </c>
      <c r="CB153" s="9">
        <v>4.4999999999999998E-2</v>
      </c>
      <c r="CC153" s="8">
        <v>0</v>
      </c>
      <c r="CD153" s="9">
        <v>0</v>
      </c>
      <c r="CE153" s="8">
        <v>26</v>
      </c>
      <c r="CF153" s="9">
        <v>4.3400000000000001E-2</v>
      </c>
    </row>
    <row r="154" spans="1:84">
      <c r="A154" s="42"/>
      <c r="B154" s="4" t="s">
        <v>186</v>
      </c>
      <c r="C154" s="8">
        <v>53</v>
      </c>
      <c r="D154" s="9">
        <v>8.7900000000000006E-2</v>
      </c>
      <c r="E154" s="8">
        <v>36</v>
      </c>
      <c r="F154" s="9">
        <v>0.28489999999999999</v>
      </c>
      <c r="G154" s="8">
        <v>16</v>
      </c>
      <c r="H154" s="9">
        <v>3.44E-2</v>
      </c>
      <c r="I154" s="8">
        <v>53</v>
      </c>
      <c r="J154" s="9">
        <v>8.7900000000000006E-2</v>
      </c>
      <c r="K154" s="8">
        <v>36</v>
      </c>
      <c r="L154" s="9">
        <v>0.28489999999999999</v>
      </c>
      <c r="M154" s="8">
        <v>12</v>
      </c>
      <c r="N154" s="9">
        <v>6.8500000000000005E-2</v>
      </c>
      <c r="O154" s="8">
        <v>2</v>
      </c>
      <c r="P154" s="9">
        <v>1.84E-2</v>
      </c>
      <c r="Q154" s="8">
        <v>1</v>
      </c>
      <c r="R154" s="9">
        <v>8.0999999999999996E-3</v>
      </c>
      <c r="S154" s="8">
        <v>2</v>
      </c>
      <c r="T154" s="9">
        <v>1.8599999999999998E-2</v>
      </c>
      <c r="U154" s="8">
        <v>53</v>
      </c>
      <c r="V154" s="9">
        <v>8.7900000000000006E-2</v>
      </c>
      <c r="W154" s="8">
        <v>32</v>
      </c>
      <c r="X154" s="9">
        <v>0.1207</v>
      </c>
      <c r="Y154" s="8">
        <v>21</v>
      </c>
      <c r="Z154" s="9">
        <v>6.2600000000000003E-2</v>
      </c>
      <c r="AA154" s="8">
        <v>53</v>
      </c>
      <c r="AB154" s="9">
        <v>8.7900000000000006E-2</v>
      </c>
      <c r="AC154" s="8">
        <v>16</v>
      </c>
      <c r="AD154" s="9">
        <v>7.17E-2</v>
      </c>
      <c r="AE154" s="8">
        <v>0</v>
      </c>
      <c r="AF154" s="9">
        <v>0</v>
      </c>
      <c r="AG154" s="8">
        <v>7</v>
      </c>
      <c r="AH154" s="9">
        <v>9.8000000000000004E-2</v>
      </c>
      <c r="AI154" s="8">
        <v>30</v>
      </c>
      <c r="AJ154" s="9">
        <v>0.1186</v>
      </c>
      <c r="AK154" s="8">
        <v>53</v>
      </c>
      <c r="AL154" s="9">
        <v>8.7900000000000006E-2</v>
      </c>
      <c r="AM154" s="8">
        <v>16</v>
      </c>
      <c r="AN154" s="9">
        <v>0.28110000000000002</v>
      </c>
      <c r="AO154" s="8">
        <v>25</v>
      </c>
      <c r="AP154" s="9">
        <v>0.16370000000000001</v>
      </c>
      <c r="AQ154" s="8">
        <v>2</v>
      </c>
      <c r="AR154" s="9">
        <v>3.6900000000000002E-2</v>
      </c>
      <c r="AS154" s="8">
        <v>8</v>
      </c>
      <c r="AT154" s="9">
        <v>2.6499999999999999E-2</v>
      </c>
      <c r="AU154" s="8">
        <v>2</v>
      </c>
      <c r="AV154" s="9">
        <v>4.9099999999999998E-2</v>
      </c>
      <c r="AW154" s="8">
        <v>53</v>
      </c>
      <c r="AX154" s="9">
        <v>8.7900000000000006E-2</v>
      </c>
      <c r="AY154" s="8">
        <v>45</v>
      </c>
      <c r="AZ154" s="9">
        <v>0.21340000000000001</v>
      </c>
      <c r="BA154" s="8">
        <v>1</v>
      </c>
      <c r="BB154" s="9">
        <v>2.7000000000000001E-3</v>
      </c>
      <c r="BC154" s="8">
        <v>2</v>
      </c>
      <c r="BD154" s="9">
        <v>2.0199999999999999E-2</v>
      </c>
      <c r="BE154" s="8">
        <v>3</v>
      </c>
      <c r="BF154" s="9">
        <v>7.3999999999999996E-2</v>
      </c>
      <c r="BG154" s="8">
        <v>2</v>
      </c>
      <c r="BH154" s="9">
        <v>0.1784</v>
      </c>
      <c r="BI154" s="8">
        <v>53</v>
      </c>
      <c r="BJ154" s="9">
        <v>8.7900000000000006E-2</v>
      </c>
      <c r="BK154" s="8">
        <v>2</v>
      </c>
      <c r="BL154" s="9">
        <v>0.02</v>
      </c>
      <c r="BM154" s="8">
        <v>4</v>
      </c>
      <c r="BN154" s="9">
        <v>2.64E-2</v>
      </c>
      <c r="BO154" s="8">
        <v>44</v>
      </c>
      <c r="BP154" s="9">
        <v>0.13020000000000001</v>
      </c>
      <c r="BQ154" s="8">
        <v>1</v>
      </c>
      <c r="BR154" s="9">
        <v>8.2900000000000001E-2</v>
      </c>
      <c r="BS154" s="8">
        <v>0</v>
      </c>
      <c r="BT154" s="9">
        <v>0</v>
      </c>
      <c r="BU154" s="8">
        <v>3</v>
      </c>
      <c r="BV154" s="9">
        <v>7.0400000000000004E-2</v>
      </c>
      <c r="BW154" s="8">
        <v>53</v>
      </c>
      <c r="BX154" s="9">
        <v>8.7900000000000006E-2</v>
      </c>
      <c r="BY154" s="8">
        <v>0</v>
      </c>
      <c r="BZ154" s="9">
        <v>0</v>
      </c>
      <c r="CA154" s="8">
        <v>53</v>
      </c>
      <c r="CB154" s="9">
        <v>9.5799999999999996E-2</v>
      </c>
      <c r="CC154" s="8">
        <v>0</v>
      </c>
      <c r="CD154" s="9">
        <v>0</v>
      </c>
      <c r="CE154" s="8">
        <v>53</v>
      </c>
      <c r="CF154" s="9">
        <v>8.7900000000000006E-2</v>
      </c>
    </row>
    <row r="155" spans="1:84">
      <c r="A155" s="42"/>
      <c r="B155" s="4" t="s">
        <v>59</v>
      </c>
      <c r="C155" s="8">
        <v>8</v>
      </c>
      <c r="D155" s="9">
        <v>1.38E-2</v>
      </c>
      <c r="E155" s="8">
        <v>6</v>
      </c>
      <c r="F155" s="9">
        <v>4.5499999999999999E-2</v>
      </c>
      <c r="G155" s="8">
        <v>2</v>
      </c>
      <c r="H155" s="9">
        <v>5.1999999999999998E-3</v>
      </c>
      <c r="I155" s="8">
        <v>8</v>
      </c>
      <c r="J155" s="9">
        <v>1.38E-2</v>
      </c>
      <c r="K155" s="8">
        <v>6</v>
      </c>
      <c r="L155" s="9">
        <v>4.5499999999999999E-2</v>
      </c>
      <c r="M155" s="8">
        <v>1</v>
      </c>
      <c r="N155" s="9">
        <v>6.4000000000000003E-3</v>
      </c>
      <c r="O155" s="8">
        <v>1</v>
      </c>
      <c r="P155" s="9">
        <v>1.1299999999999999E-2</v>
      </c>
      <c r="Q155" s="8">
        <v>0</v>
      </c>
      <c r="R155" s="9">
        <v>0</v>
      </c>
      <c r="S155" s="8">
        <v>0</v>
      </c>
      <c r="T155" s="9">
        <v>0</v>
      </c>
      <c r="U155" s="8">
        <v>8</v>
      </c>
      <c r="V155" s="9">
        <v>1.38E-2</v>
      </c>
      <c r="W155" s="8">
        <v>5</v>
      </c>
      <c r="X155" s="9">
        <v>1.7600000000000001E-2</v>
      </c>
      <c r="Y155" s="8">
        <v>4</v>
      </c>
      <c r="Z155" s="9">
        <v>1.09E-2</v>
      </c>
      <c r="AA155" s="8">
        <v>8</v>
      </c>
      <c r="AB155" s="9">
        <v>1.38E-2</v>
      </c>
      <c r="AC155" s="8">
        <v>6</v>
      </c>
      <c r="AD155" s="9">
        <v>2.87E-2</v>
      </c>
      <c r="AE155" s="8">
        <v>0</v>
      </c>
      <c r="AF155" s="9">
        <v>0</v>
      </c>
      <c r="AG155" s="8">
        <v>0</v>
      </c>
      <c r="AH155" s="9">
        <v>0</v>
      </c>
      <c r="AI155" s="8">
        <v>2</v>
      </c>
      <c r="AJ155" s="9">
        <v>8.0000000000000002E-3</v>
      </c>
      <c r="AK155" s="8">
        <v>8</v>
      </c>
      <c r="AL155" s="9">
        <v>1.38E-2</v>
      </c>
      <c r="AM155" s="8">
        <v>2</v>
      </c>
      <c r="AN155" s="9">
        <v>3.7100000000000001E-2</v>
      </c>
      <c r="AO155" s="8">
        <v>2</v>
      </c>
      <c r="AP155" s="9">
        <v>1.5800000000000002E-2</v>
      </c>
      <c r="AQ155" s="8">
        <v>1</v>
      </c>
      <c r="AR155" s="9">
        <v>1.2999999999999999E-2</v>
      </c>
      <c r="AS155" s="8">
        <v>0</v>
      </c>
      <c r="AT155" s="9">
        <v>0</v>
      </c>
      <c r="AU155" s="8">
        <v>3</v>
      </c>
      <c r="AV155" s="9">
        <v>8.1000000000000003E-2</v>
      </c>
      <c r="AW155" s="8">
        <v>8</v>
      </c>
      <c r="AX155" s="9">
        <v>1.38E-2</v>
      </c>
      <c r="AY155" s="8">
        <v>7</v>
      </c>
      <c r="AZ155" s="9">
        <v>3.1300000000000001E-2</v>
      </c>
      <c r="BA155" s="8">
        <v>0</v>
      </c>
      <c r="BB155" s="9">
        <v>0</v>
      </c>
      <c r="BC155" s="8">
        <v>0</v>
      </c>
      <c r="BD155" s="9">
        <v>0</v>
      </c>
      <c r="BE155" s="8">
        <v>2</v>
      </c>
      <c r="BF155" s="9">
        <v>3.7600000000000001E-2</v>
      </c>
      <c r="BG155" s="8">
        <v>0</v>
      </c>
      <c r="BH155" s="9">
        <v>0</v>
      </c>
      <c r="BI155" s="8">
        <v>8</v>
      </c>
      <c r="BJ155" s="9">
        <v>1.38E-2</v>
      </c>
      <c r="BK155" s="8">
        <v>0</v>
      </c>
      <c r="BL155" s="9">
        <v>0</v>
      </c>
      <c r="BM155" s="8">
        <v>0</v>
      </c>
      <c r="BN155" s="9">
        <v>0</v>
      </c>
      <c r="BO155" s="8">
        <v>5</v>
      </c>
      <c r="BP155" s="9">
        <v>1.5599999999999999E-2</v>
      </c>
      <c r="BQ155" s="8">
        <v>0</v>
      </c>
      <c r="BR155" s="9">
        <v>0</v>
      </c>
      <c r="BS155" s="8">
        <v>0</v>
      </c>
      <c r="BT155" s="9">
        <v>0</v>
      </c>
      <c r="BU155" s="8">
        <v>3</v>
      </c>
      <c r="BV155" s="9">
        <v>8.4000000000000005E-2</v>
      </c>
      <c r="BW155" s="8">
        <v>8</v>
      </c>
      <c r="BX155" s="9">
        <v>1.38E-2</v>
      </c>
      <c r="BY155" s="8">
        <v>0</v>
      </c>
      <c r="BZ155" s="9">
        <v>0</v>
      </c>
      <c r="CA155" s="8">
        <v>8</v>
      </c>
      <c r="CB155" s="9">
        <v>1.5100000000000001E-2</v>
      </c>
      <c r="CC155" s="8">
        <v>0</v>
      </c>
      <c r="CD155" s="9">
        <v>0</v>
      </c>
      <c r="CE155" s="8">
        <v>8</v>
      </c>
      <c r="CF155" s="9">
        <v>1.38E-2</v>
      </c>
    </row>
    <row r="156" spans="1:84">
      <c r="A156" s="43"/>
      <c r="B156" s="22" t="s">
        <v>42</v>
      </c>
      <c r="C156" s="23">
        <v>600</v>
      </c>
      <c r="D156" s="24">
        <v>1</v>
      </c>
      <c r="E156" s="23">
        <v>128</v>
      </c>
      <c r="F156" s="24">
        <v>1</v>
      </c>
      <c r="G156" s="23">
        <v>472</v>
      </c>
      <c r="H156" s="24">
        <v>1</v>
      </c>
      <c r="I156" s="23">
        <v>600</v>
      </c>
      <c r="J156" s="24">
        <v>1</v>
      </c>
      <c r="K156" s="23">
        <v>128</v>
      </c>
      <c r="L156" s="24">
        <v>1</v>
      </c>
      <c r="M156" s="23">
        <v>171</v>
      </c>
      <c r="N156" s="24">
        <v>1</v>
      </c>
      <c r="O156" s="23">
        <v>122</v>
      </c>
      <c r="P156" s="24">
        <v>1</v>
      </c>
      <c r="Q156" s="23">
        <v>96</v>
      </c>
      <c r="R156" s="24">
        <v>1</v>
      </c>
      <c r="S156" s="23">
        <v>83</v>
      </c>
      <c r="T156" s="24">
        <v>1</v>
      </c>
      <c r="U156" s="23">
        <v>600</v>
      </c>
      <c r="V156" s="24">
        <v>1</v>
      </c>
      <c r="W156" s="23">
        <v>261</v>
      </c>
      <c r="X156" s="24">
        <v>1</v>
      </c>
      <c r="Y156" s="23">
        <v>339</v>
      </c>
      <c r="Z156" s="24">
        <v>1</v>
      </c>
      <c r="AA156" s="23">
        <v>600</v>
      </c>
      <c r="AB156" s="24">
        <v>1</v>
      </c>
      <c r="AC156" s="23">
        <v>219</v>
      </c>
      <c r="AD156" s="24">
        <v>1</v>
      </c>
      <c r="AE156" s="23">
        <v>56</v>
      </c>
      <c r="AF156" s="24">
        <v>1</v>
      </c>
      <c r="AG156" s="23">
        <v>74</v>
      </c>
      <c r="AH156" s="24">
        <v>1</v>
      </c>
      <c r="AI156" s="23">
        <v>251</v>
      </c>
      <c r="AJ156" s="24">
        <v>1</v>
      </c>
      <c r="AK156" s="23">
        <v>600</v>
      </c>
      <c r="AL156" s="24">
        <v>1</v>
      </c>
      <c r="AM156" s="23">
        <v>56</v>
      </c>
      <c r="AN156" s="24">
        <v>1</v>
      </c>
      <c r="AO156" s="23">
        <v>153</v>
      </c>
      <c r="AP156" s="24">
        <v>1</v>
      </c>
      <c r="AQ156" s="23">
        <v>60</v>
      </c>
      <c r="AR156" s="24">
        <v>1</v>
      </c>
      <c r="AS156" s="23">
        <v>294</v>
      </c>
      <c r="AT156" s="24">
        <v>1</v>
      </c>
      <c r="AU156" s="23">
        <v>37</v>
      </c>
      <c r="AV156" s="24">
        <v>1</v>
      </c>
      <c r="AW156" s="23">
        <v>600</v>
      </c>
      <c r="AX156" s="24">
        <v>1</v>
      </c>
      <c r="AY156" s="23">
        <v>211</v>
      </c>
      <c r="AZ156" s="24">
        <v>1</v>
      </c>
      <c r="BA156" s="23">
        <v>226</v>
      </c>
      <c r="BB156" s="24">
        <v>1</v>
      </c>
      <c r="BC156" s="23">
        <v>109</v>
      </c>
      <c r="BD156" s="24">
        <v>1</v>
      </c>
      <c r="BE156" s="23">
        <v>45</v>
      </c>
      <c r="BF156" s="24">
        <v>1</v>
      </c>
      <c r="BG156" s="23">
        <v>9</v>
      </c>
      <c r="BH156" s="24">
        <v>1</v>
      </c>
      <c r="BI156" s="23">
        <v>600</v>
      </c>
      <c r="BJ156" s="24">
        <v>1</v>
      </c>
      <c r="BK156" s="23">
        <v>77</v>
      </c>
      <c r="BL156" s="24">
        <v>1</v>
      </c>
      <c r="BM156" s="23">
        <v>135</v>
      </c>
      <c r="BN156" s="24">
        <v>1</v>
      </c>
      <c r="BO156" s="23">
        <v>339</v>
      </c>
      <c r="BP156" s="24">
        <v>1</v>
      </c>
      <c r="BQ156" s="23">
        <v>12</v>
      </c>
      <c r="BR156" s="24">
        <v>1</v>
      </c>
      <c r="BS156" s="23">
        <v>2</v>
      </c>
      <c r="BT156" s="24">
        <v>1</v>
      </c>
      <c r="BU156" s="23">
        <v>36</v>
      </c>
      <c r="BV156" s="24">
        <v>1</v>
      </c>
      <c r="BW156" s="23">
        <v>600</v>
      </c>
      <c r="BX156" s="24">
        <v>1</v>
      </c>
      <c r="BY156" s="23">
        <v>48</v>
      </c>
      <c r="BZ156" s="24">
        <v>1</v>
      </c>
      <c r="CA156" s="23">
        <v>550</v>
      </c>
      <c r="CB156" s="24">
        <v>1</v>
      </c>
      <c r="CC156" s="23">
        <v>2</v>
      </c>
      <c r="CD156" s="24">
        <v>1</v>
      </c>
      <c r="CE156" s="23">
        <v>600</v>
      </c>
      <c r="CF156" s="24">
        <v>1</v>
      </c>
    </row>
    <row r="157" spans="1:84">
      <c r="A157" s="41" t="s">
        <v>187</v>
      </c>
      <c r="B157" s="4" t="s">
        <v>188</v>
      </c>
      <c r="C157" s="12">
        <v>24</v>
      </c>
      <c r="D157" s="13">
        <v>3.95E-2</v>
      </c>
      <c r="E157" s="12">
        <v>5</v>
      </c>
      <c r="F157" s="13">
        <v>3.9899999999999998E-2</v>
      </c>
      <c r="G157" s="12">
        <v>19</v>
      </c>
      <c r="H157" s="13">
        <v>3.9399999999999998E-2</v>
      </c>
      <c r="I157" s="12">
        <v>24</v>
      </c>
      <c r="J157" s="13">
        <v>3.95E-2</v>
      </c>
      <c r="K157" s="12">
        <v>5</v>
      </c>
      <c r="L157" s="13">
        <v>3.9899999999999998E-2</v>
      </c>
      <c r="M157" s="12">
        <v>3</v>
      </c>
      <c r="N157" s="13">
        <v>0.02</v>
      </c>
      <c r="O157" s="12">
        <v>5</v>
      </c>
      <c r="P157" s="13">
        <v>4.1599999999999998E-2</v>
      </c>
      <c r="Q157" s="12">
        <v>2</v>
      </c>
      <c r="R157" s="13">
        <v>2.41E-2</v>
      </c>
      <c r="S157" s="12">
        <v>8</v>
      </c>
      <c r="T157" s="13">
        <v>9.35E-2</v>
      </c>
      <c r="U157" s="12">
        <v>24</v>
      </c>
      <c r="V157" s="13">
        <v>3.95E-2</v>
      </c>
      <c r="W157" s="12">
        <v>10</v>
      </c>
      <c r="X157" s="13">
        <v>3.8600000000000002E-2</v>
      </c>
      <c r="Y157" s="12">
        <v>14</v>
      </c>
      <c r="Z157" s="13">
        <v>4.0099999999999997E-2</v>
      </c>
      <c r="AA157" s="12">
        <v>24</v>
      </c>
      <c r="AB157" s="13">
        <v>3.95E-2</v>
      </c>
      <c r="AC157" s="12">
        <v>9</v>
      </c>
      <c r="AD157" s="13">
        <v>3.9100000000000003E-2</v>
      </c>
      <c r="AE157" s="12">
        <v>0</v>
      </c>
      <c r="AF157" s="13">
        <v>0</v>
      </c>
      <c r="AG157" s="12">
        <v>2</v>
      </c>
      <c r="AH157" s="13">
        <v>2.5899999999999999E-2</v>
      </c>
      <c r="AI157" s="12">
        <v>13</v>
      </c>
      <c r="AJ157" s="13">
        <v>5.2600000000000001E-2</v>
      </c>
      <c r="AK157" s="12">
        <v>24</v>
      </c>
      <c r="AL157" s="13">
        <v>3.95E-2</v>
      </c>
      <c r="AM157" s="12">
        <v>4</v>
      </c>
      <c r="AN157" s="13">
        <v>7.8700000000000006E-2</v>
      </c>
      <c r="AO157" s="12">
        <v>4</v>
      </c>
      <c r="AP157" s="13">
        <v>2.53E-2</v>
      </c>
      <c r="AQ157" s="12">
        <v>2</v>
      </c>
      <c r="AR157" s="13">
        <v>4.1500000000000002E-2</v>
      </c>
      <c r="AS157" s="12">
        <v>12</v>
      </c>
      <c r="AT157" s="13">
        <v>4.07E-2</v>
      </c>
      <c r="AU157" s="12">
        <v>1</v>
      </c>
      <c r="AV157" s="13">
        <v>2.5000000000000001E-2</v>
      </c>
      <c r="AW157" s="12">
        <v>24</v>
      </c>
      <c r="AX157" s="13">
        <v>3.95E-2</v>
      </c>
      <c r="AY157" s="12">
        <v>8</v>
      </c>
      <c r="AZ157" s="13">
        <v>3.8300000000000001E-2</v>
      </c>
      <c r="BA157" s="12">
        <v>13</v>
      </c>
      <c r="BB157" s="13">
        <v>5.6800000000000003E-2</v>
      </c>
      <c r="BC157" s="12">
        <v>1</v>
      </c>
      <c r="BD157" s="13">
        <v>1.15E-2</v>
      </c>
      <c r="BE157" s="12">
        <v>1</v>
      </c>
      <c r="BF157" s="13">
        <v>1.66E-2</v>
      </c>
      <c r="BG157" s="12">
        <v>1</v>
      </c>
      <c r="BH157" s="13">
        <v>8.8599999999999998E-2</v>
      </c>
      <c r="BI157" s="12">
        <v>24</v>
      </c>
      <c r="BJ157" s="13">
        <v>3.95E-2</v>
      </c>
      <c r="BK157" s="12">
        <v>5</v>
      </c>
      <c r="BL157" s="13">
        <v>6.2399999999999997E-2</v>
      </c>
      <c r="BM157" s="12">
        <v>5</v>
      </c>
      <c r="BN157" s="13">
        <v>4.02E-2</v>
      </c>
      <c r="BO157" s="12">
        <v>11</v>
      </c>
      <c r="BP157" s="13">
        <v>3.15E-2</v>
      </c>
      <c r="BQ157" s="12">
        <v>1</v>
      </c>
      <c r="BR157" s="13">
        <v>8.2900000000000001E-2</v>
      </c>
      <c r="BS157" s="12">
        <v>0</v>
      </c>
      <c r="BT157" s="13">
        <v>0</v>
      </c>
      <c r="BU157" s="12">
        <v>2</v>
      </c>
      <c r="BV157" s="13">
        <v>5.0900000000000001E-2</v>
      </c>
      <c r="BW157" s="12">
        <v>24</v>
      </c>
      <c r="BX157" s="13">
        <v>3.95E-2</v>
      </c>
      <c r="BY157" s="12">
        <v>1</v>
      </c>
      <c r="BZ157" s="13">
        <v>2.9399999999999999E-2</v>
      </c>
      <c r="CA157" s="12">
        <v>22</v>
      </c>
      <c r="CB157" s="13">
        <v>4.0500000000000001E-2</v>
      </c>
      <c r="CC157" s="12">
        <v>0</v>
      </c>
      <c r="CD157" s="13">
        <v>0</v>
      </c>
      <c r="CE157" s="12">
        <v>24</v>
      </c>
      <c r="CF157" s="13">
        <v>3.95E-2</v>
      </c>
    </row>
    <row r="158" spans="1:84">
      <c r="A158" s="42"/>
      <c r="B158" s="4" t="s">
        <v>189</v>
      </c>
      <c r="C158" s="8">
        <v>41</v>
      </c>
      <c r="D158" s="9">
        <v>6.8699999999999997E-2</v>
      </c>
      <c r="E158" s="8">
        <v>3</v>
      </c>
      <c r="F158" s="9">
        <v>2.53E-2</v>
      </c>
      <c r="G158" s="8">
        <v>38</v>
      </c>
      <c r="H158" s="9">
        <v>8.0500000000000002E-2</v>
      </c>
      <c r="I158" s="8">
        <v>41</v>
      </c>
      <c r="J158" s="9">
        <v>6.8699999999999997E-2</v>
      </c>
      <c r="K158" s="8">
        <v>3</v>
      </c>
      <c r="L158" s="9">
        <v>2.53E-2</v>
      </c>
      <c r="M158" s="8">
        <v>16</v>
      </c>
      <c r="N158" s="9">
        <v>9.5600000000000004E-2</v>
      </c>
      <c r="O158" s="8">
        <v>6</v>
      </c>
      <c r="P158" s="9">
        <v>5.11E-2</v>
      </c>
      <c r="Q158" s="8">
        <v>8</v>
      </c>
      <c r="R158" s="9">
        <v>8.14E-2</v>
      </c>
      <c r="S158" s="8">
        <v>8</v>
      </c>
      <c r="T158" s="9">
        <v>9.1399999999999995E-2</v>
      </c>
      <c r="U158" s="8">
        <v>41</v>
      </c>
      <c r="V158" s="9">
        <v>6.8699999999999997E-2</v>
      </c>
      <c r="W158" s="8">
        <v>12</v>
      </c>
      <c r="X158" s="9">
        <v>4.7300000000000002E-2</v>
      </c>
      <c r="Y158" s="8">
        <v>29</v>
      </c>
      <c r="Z158" s="9">
        <v>8.5199999999999998E-2</v>
      </c>
      <c r="AA158" s="8">
        <v>41</v>
      </c>
      <c r="AB158" s="9">
        <v>6.8699999999999997E-2</v>
      </c>
      <c r="AC158" s="8">
        <v>10</v>
      </c>
      <c r="AD158" s="9">
        <v>4.4999999999999998E-2</v>
      </c>
      <c r="AE158" s="8">
        <v>3</v>
      </c>
      <c r="AF158" s="9">
        <v>6.0100000000000001E-2</v>
      </c>
      <c r="AG158" s="8">
        <v>5</v>
      </c>
      <c r="AH158" s="9">
        <v>6.2700000000000006E-2</v>
      </c>
      <c r="AI158" s="8">
        <v>23</v>
      </c>
      <c r="AJ158" s="9">
        <v>9.2999999999999999E-2</v>
      </c>
      <c r="AK158" s="8">
        <v>41</v>
      </c>
      <c r="AL158" s="9">
        <v>6.8699999999999997E-2</v>
      </c>
      <c r="AM158" s="8">
        <v>0</v>
      </c>
      <c r="AN158" s="9">
        <v>0</v>
      </c>
      <c r="AO158" s="8">
        <v>15</v>
      </c>
      <c r="AP158" s="9">
        <v>9.6100000000000005E-2</v>
      </c>
      <c r="AQ158" s="8">
        <v>6</v>
      </c>
      <c r="AR158" s="9">
        <v>0.1033</v>
      </c>
      <c r="AS158" s="8">
        <v>19</v>
      </c>
      <c r="AT158" s="9">
        <v>6.3899999999999998E-2</v>
      </c>
      <c r="AU158" s="8">
        <v>2</v>
      </c>
      <c r="AV158" s="9">
        <v>4.24E-2</v>
      </c>
      <c r="AW158" s="8">
        <v>41</v>
      </c>
      <c r="AX158" s="9">
        <v>6.8699999999999997E-2</v>
      </c>
      <c r="AY158" s="8">
        <v>9</v>
      </c>
      <c r="AZ158" s="9">
        <v>4.1099999999999998E-2</v>
      </c>
      <c r="BA158" s="8">
        <v>20</v>
      </c>
      <c r="BB158" s="9">
        <v>9.0300000000000005E-2</v>
      </c>
      <c r="BC158" s="8">
        <v>4</v>
      </c>
      <c r="BD158" s="9">
        <v>3.5900000000000001E-2</v>
      </c>
      <c r="BE158" s="8">
        <v>7</v>
      </c>
      <c r="BF158" s="9">
        <v>0.1613</v>
      </c>
      <c r="BG158" s="8">
        <v>1</v>
      </c>
      <c r="BH158" s="9">
        <v>0.1055</v>
      </c>
      <c r="BI158" s="8">
        <v>41</v>
      </c>
      <c r="BJ158" s="9">
        <v>6.8699999999999997E-2</v>
      </c>
      <c r="BK158" s="8">
        <v>4</v>
      </c>
      <c r="BL158" s="9">
        <v>4.9299999999999997E-2</v>
      </c>
      <c r="BM158" s="8">
        <v>14</v>
      </c>
      <c r="BN158" s="9">
        <v>0.1023</v>
      </c>
      <c r="BO158" s="8">
        <v>22</v>
      </c>
      <c r="BP158" s="9">
        <v>6.5199999999999994E-2</v>
      </c>
      <c r="BQ158" s="8">
        <v>2</v>
      </c>
      <c r="BR158" s="9">
        <v>0.13350000000000001</v>
      </c>
      <c r="BS158" s="8">
        <v>0</v>
      </c>
      <c r="BT158" s="9">
        <v>0</v>
      </c>
      <c r="BU158" s="8">
        <v>0</v>
      </c>
      <c r="BV158" s="9">
        <v>0</v>
      </c>
      <c r="BW158" s="8">
        <v>41</v>
      </c>
      <c r="BX158" s="9">
        <v>6.8699999999999997E-2</v>
      </c>
      <c r="BY158" s="8">
        <v>3</v>
      </c>
      <c r="BZ158" s="9">
        <v>5.7500000000000002E-2</v>
      </c>
      <c r="CA158" s="8">
        <v>38</v>
      </c>
      <c r="CB158" s="9">
        <v>6.9900000000000004E-2</v>
      </c>
      <c r="CC158" s="8">
        <v>0</v>
      </c>
      <c r="CD158" s="9">
        <v>0</v>
      </c>
      <c r="CE158" s="8">
        <v>41</v>
      </c>
      <c r="CF158" s="9">
        <v>6.8699999999999997E-2</v>
      </c>
    </row>
    <row r="159" spans="1:84">
      <c r="A159" s="42"/>
      <c r="B159" s="4" t="s">
        <v>190</v>
      </c>
      <c r="C159" s="8">
        <v>167</v>
      </c>
      <c r="D159" s="9">
        <v>0.27879999999999999</v>
      </c>
      <c r="E159" s="8">
        <v>31</v>
      </c>
      <c r="F159" s="9">
        <v>0.2387</v>
      </c>
      <c r="G159" s="8">
        <v>137</v>
      </c>
      <c r="H159" s="9">
        <v>0.28960000000000002</v>
      </c>
      <c r="I159" s="8">
        <v>167</v>
      </c>
      <c r="J159" s="9">
        <v>0.27879999999999999</v>
      </c>
      <c r="K159" s="8">
        <v>31</v>
      </c>
      <c r="L159" s="9">
        <v>0.2387</v>
      </c>
      <c r="M159" s="8">
        <v>52</v>
      </c>
      <c r="N159" s="9">
        <v>0.30669999999999997</v>
      </c>
      <c r="O159" s="8">
        <v>34</v>
      </c>
      <c r="P159" s="9">
        <v>0.2777</v>
      </c>
      <c r="Q159" s="8">
        <v>26</v>
      </c>
      <c r="R159" s="9">
        <v>0.27250000000000002</v>
      </c>
      <c r="S159" s="8">
        <v>24</v>
      </c>
      <c r="T159" s="9">
        <v>0.2918</v>
      </c>
      <c r="U159" s="8">
        <v>167</v>
      </c>
      <c r="V159" s="9">
        <v>0.27879999999999999</v>
      </c>
      <c r="W159" s="8">
        <v>68</v>
      </c>
      <c r="X159" s="9">
        <v>0.2611</v>
      </c>
      <c r="Y159" s="8">
        <v>99</v>
      </c>
      <c r="Z159" s="9">
        <v>0.29239999999999999</v>
      </c>
      <c r="AA159" s="8">
        <v>167</v>
      </c>
      <c r="AB159" s="9">
        <v>0.27879999999999999</v>
      </c>
      <c r="AC159" s="8">
        <v>51</v>
      </c>
      <c r="AD159" s="9">
        <v>0.23269999999999999</v>
      </c>
      <c r="AE159" s="8">
        <v>16</v>
      </c>
      <c r="AF159" s="9">
        <v>0.28000000000000003</v>
      </c>
      <c r="AG159" s="8">
        <v>29</v>
      </c>
      <c r="AH159" s="9">
        <v>0.38779999999999998</v>
      </c>
      <c r="AI159" s="8">
        <v>72</v>
      </c>
      <c r="AJ159" s="9">
        <v>0.28660000000000002</v>
      </c>
      <c r="AK159" s="8">
        <v>167</v>
      </c>
      <c r="AL159" s="9">
        <v>0.27879999999999999</v>
      </c>
      <c r="AM159" s="8">
        <v>17</v>
      </c>
      <c r="AN159" s="9">
        <v>0.30930000000000002</v>
      </c>
      <c r="AO159" s="8">
        <v>44</v>
      </c>
      <c r="AP159" s="9">
        <v>0.2888</v>
      </c>
      <c r="AQ159" s="8">
        <v>18</v>
      </c>
      <c r="AR159" s="9">
        <v>0.29570000000000002</v>
      </c>
      <c r="AS159" s="8">
        <v>79</v>
      </c>
      <c r="AT159" s="9">
        <v>0.26910000000000001</v>
      </c>
      <c r="AU159" s="8">
        <v>9</v>
      </c>
      <c r="AV159" s="9">
        <v>0.2404</v>
      </c>
      <c r="AW159" s="8">
        <v>167</v>
      </c>
      <c r="AX159" s="9">
        <v>0.27879999999999999</v>
      </c>
      <c r="AY159" s="8">
        <v>45</v>
      </c>
      <c r="AZ159" s="9">
        <v>0.214</v>
      </c>
      <c r="BA159" s="8">
        <v>76</v>
      </c>
      <c r="BB159" s="9">
        <v>0.33779999999999999</v>
      </c>
      <c r="BC159" s="8">
        <v>31</v>
      </c>
      <c r="BD159" s="9">
        <v>0.28670000000000001</v>
      </c>
      <c r="BE159" s="8">
        <v>12</v>
      </c>
      <c r="BF159" s="9">
        <v>0.27250000000000002</v>
      </c>
      <c r="BG159" s="8">
        <v>2</v>
      </c>
      <c r="BH159" s="9">
        <v>0.24690000000000001</v>
      </c>
      <c r="BI159" s="8">
        <v>167</v>
      </c>
      <c r="BJ159" s="9">
        <v>0.27879999999999999</v>
      </c>
      <c r="BK159" s="8">
        <v>21</v>
      </c>
      <c r="BL159" s="9">
        <v>0.2727</v>
      </c>
      <c r="BM159" s="8">
        <v>33</v>
      </c>
      <c r="BN159" s="9">
        <v>0.24809999999999999</v>
      </c>
      <c r="BO159" s="8">
        <v>98</v>
      </c>
      <c r="BP159" s="9">
        <v>0.28889999999999999</v>
      </c>
      <c r="BQ159" s="8">
        <v>4</v>
      </c>
      <c r="BR159" s="9">
        <v>0.32290000000000002</v>
      </c>
      <c r="BS159" s="8">
        <v>2</v>
      </c>
      <c r="BT159" s="9">
        <v>1</v>
      </c>
      <c r="BU159" s="8">
        <v>9</v>
      </c>
      <c r="BV159" s="9">
        <v>0.26219999999999999</v>
      </c>
      <c r="BW159" s="8">
        <v>167</v>
      </c>
      <c r="BX159" s="9">
        <v>0.27879999999999999</v>
      </c>
      <c r="BY159" s="8">
        <v>13</v>
      </c>
      <c r="BZ159" s="9">
        <v>0.26269999999999999</v>
      </c>
      <c r="CA159" s="8">
        <v>155</v>
      </c>
      <c r="CB159" s="9">
        <v>0.28089999999999998</v>
      </c>
      <c r="CC159" s="8">
        <v>0</v>
      </c>
      <c r="CD159" s="9">
        <v>0</v>
      </c>
      <c r="CE159" s="8">
        <v>167</v>
      </c>
      <c r="CF159" s="9">
        <v>0.27879999999999999</v>
      </c>
    </row>
    <row r="160" spans="1:84">
      <c r="A160" s="42"/>
      <c r="B160" s="4" t="s">
        <v>191</v>
      </c>
      <c r="C160" s="8">
        <v>169</v>
      </c>
      <c r="D160" s="9">
        <v>0.28170000000000001</v>
      </c>
      <c r="E160" s="8">
        <v>54</v>
      </c>
      <c r="F160" s="9">
        <v>0.42209999999999998</v>
      </c>
      <c r="G160" s="8">
        <v>115</v>
      </c>
      <c r="H160" s="9">
        <v>0.24360000000000001</v>
      </c>
      <c r="I160" s="8">
        <v>169</v>
      </c>
      <c r="J160" s="9">
        <v>0.28170000000000001</v>
      </c>
      <c r="K160" s="8">
        <v>54</v>
      </c>
      <c r="L160" s="9">
        <v>0.42209999999999998</v>
      </c>
      <c r="M160" s="8">
        <v>44</v>
      </c>
      <c r="N160" s="9">
        <v>0.2571</v>
      </c>
      <c r="O160" s="8">
        <v>31</v>
      </c>
      <c r="P160" s="9">
        <v>0.25309999999999999</v>
      </c>
      <c r="Q160" s="8">
        <v>25</v>
      </c>
      <c r="R160" s="9">
        <v>0.2555</v>
      </c>
      <c r="S160" s="8">
        <v>16</v>
      </c>
      <c r="T160" s="9">
        <v>0.18809999999999999</v>
      </c>
      <c r="U160" s="8">
        <v>169</v>
      </c>
      <c r="V160" s="9">
        <v>0.28170000000000001</v>
      </c>
      <c r="W160" s="8">
        <v>83</v>
      </c>
      <c r="X160" s="9">
        <v>0.31909999999999999</v>
      </c>
      <c r="Y160" s="8">
        <v>86</v>
      </c>
      <c r="Z160" s="9">
        <v>0.25290000000000001</v>
      </c>
      <c r="AA160" s="8">
        <v>169</v>
      </c>
      <c r="AB160" s="9">
        <v>0.28170000000000001</v>
      </c>
      <c r="AC160" s="8">
        <v>64</v>
      </c>
      <c r="AD160" s="9">
        <v>0.29320000000000002</v>
      </c>
      <c r="AE160" s="8">
        <v>13</v>
      </c>
      <c r="AF160" s="9">
        <v>0.2407</v>
      </c>
      <c r="AG160" s="8">
        <v>18</v>
      </c>
      <c r="AH160" s="9">
        <v>0.2397</v>
      </c>
      <c r="AI160" s="8">
        <v>74</v>
      </c>
      <c r="AJ160" s="9">
        <v>0.29310000000000003</v>
      </c>
      <c r="AK160" s="8">
        <v>169</v>
      </c>
      <c r="AL160" s="9">
        <v>0.28170000000000001</v>
      </c>
      <c r="AM160" s="8">
        <v>20</v>
      </c>
      <c r="AN160" s="9">
        <v>0.35460000000000003</v>
      </c>
      <c r="AO160" s="8">
        <v>40</v>
      </c>
      <c r="AP160" s="9">
        <v>0.26179999999999998</v>
      </c>
      <c r="AQ160" s="8">
        <v>19</v>
      </c>
      <c r="AR160" s="9">
        <v>0.31</v>
      </c>
      <c r="AS160" s="8">
        <v>72</v>
      </c>
      <c r="AT160" s="9">
        <v>0.24610000000000001</v>
      </c>
      <c r="AU160" s="8">
        <v>18</v>
      </c>
      <c r="AV160" s="9">
        <v>0.48809999999999998</v>
      </c>
      <c r="AW160" s="8">
        <v>169</v>
      </c>
      <c r="AX160" s="9">
        <v>0.28170000000000001</v>
      </c>
      <c r="AY160" s="8">
        <v>85</v>
      </c>
      <c r="AZ160" s="9">
        <v>0.40389999999999998</v>
      </c>
      <c r="BA160" s="8">
        <v>44</v>
      </c>
      <c r="BB160" s="9">
        <v>0.19450000000000001</v>
      </c>
      <c r="BC160" s="8">
        <v>25</v>
      </c>
      <c r="BD160" s="9">
        <v>0.22650000000000001</v>
      </c>
      <c r="BE160" s="8">
        <v>12</v>
      </c>
      <c r="BF160" s="9">
        <v>0.26069999999999999</v>
      </c>
      <c r="BG160" s="8">
        <v>3</v>
      </c>
      <c r="BH160" s="9">
        <v>0.38529999999999998</v>
      </c>
      <c r="BI160" s="8">
        <v>169</v>
      </c>
      <c r="BJ160" s="9">
        <v>0.28170000000000001</v>
      </c>
      <c r="BK160" s="8">
        <v>14</v>
      </c>
      <c r="BL160" s="9">
        <v>0.1764</v>
      </c>
      <c r="BM160" s="8">
        <v>30</v>
      </c>
      <c r="BN160" s="9">
        <v>0.2218</v>
      </c>
      <c r="BO160" s="8">
        <v>109</v>
      </c>
      <c r="BP160" s="9">
        <v>0.32240000000000002</v>
      </c>
      <c r="BQ160" s="8">
        <v>3</v>
      </c>
      <c r="BR160" s="9">
        <v>0.28289999999999998</v>
      </c>
      <c r="BS160" s="8">
        <v>0</v>
      </c>
      <c r="BT160" s="9">
        <v>0</v>
      </c>
      <c r="BU160" s="8">
        <v>13</v>
      </c>
      <c r="BV160" s="9">
        <v>0.36209999999999998</v>
      </c>
      <c r="BW160" s="8">
        <v>169</v>
      </c>
      <c r="BX160" s="9">
        <v>0.28170000000000001</v>
      </c>
      <c r="BY160" s="8">
        <v>11</v>
      </c>
      <c r="BZ160" s="9">
        <v>0.2215</v>
      </c>
      <c r="CA160" s="8">
        <v>157</v>
      </c>
      <c r="CB160" s="9">
        <v>0.28489999999999999</v>
      </c>
      <c r="CC160" s="8">
        <v>2</v>
      </c>
      <c r="CD160" s="9">
        <v>1</v>
      </c>
      <c r="CE160" s="8">
        <v>169</v>
      </c>
      <c r="CF160" s="9">
        <v>0.28170000000000001</v>
      </c>
    </row>
    <row r="161" spans="1:84">
      <c r="A161" s="42"/>
      <c r="B161" s="4" t="s">
        <v>192</v>
      </c>
      <c r="C161" s="8">
        <v>155</v>
      </c>
      <c r="D161" s="9">
        <v>0.25869999999999999</v>
      </c>
      <c r="E161" s="8">
        <v>30</v>
      </c>
      <c r="F161" s="9">
        <v>0.2382</v>
      </c>
      <c r="G161" s="8">
        <v>125</v>
      </c>
      <c r="H161" s="9">
        <v>0.26429999999999998</v>
      </c>
      <c r="I161" s="8">
        <v>155</v>
      </c>
      <c r="J161" s="9">
        <v>0.25869999999999999</v>
      </c>
      <c r="K161" s="8">
        <v>30</v>
      </c>
      <c r="L161" s="9">
        <v>0.2382</v>
      </c>
      <c r="M161" s="8">
        <v>46</v>
      </c>
      <c r="N161" s="9">
        <v>0.26819999999999999</v>
      </c>
      <c r="O161" s="8">
        <v>35</v>
      </c>
      <c r="P161" s="9">
        <v>0.28839999999999999</v>
      </c>
      <c r="Q161" s="8">
        <v>26</v>
      </c>
      <c r="R161" s="9">
        <v>0.2702</v>
      </c>
      <c r="S161" s="8">
        <v>18</v>
      </c>
      <c r="T161" s="9">
        <v>0.21390000000000001</v>
      </c>
      <c r="U161" s="8">
        <v>155</v>
      </c>
      <c r="V161" s="9">
        <v>0.25869999999999999</v>
      </c>
      <c r="W161" s="8">
        <v>68</v>
      </c>
      <c r="X161" s="9">
        <v>0.26179999999999998</v>
      </c>
      <c r="Y161" s="8">
        <v>87</v>
      </c>
      <c r="Z161" s="9">
        <v>0.25629999999999997</v>
      </c>
      <c r="AA161" s="8">
        <v>155</v>
      </c>
      <c r="AB161" s="9">
        <v>0.25869999999999999</v>
      </c>
      <c r="AC161" s="8">
        <v>73</v>
      </c>
      <c r="AD161" s="9">
        <v>0.33429999999999999</v>
      </c>
      <c r="AE161" s="8">
        <v>21</v>
      </c>
      <c r="AF161" s="9">
        <v>0.37419999999999998</v>
      </c>
      <c r="AG161" s="8">
        <v>16</v>
      </c>
      <c r="AH161" s="9">
        <v>0.22009999999999999</v>
      </c>
      <c r="AI161" s="8">
        <v>45</v>
      </c>
      <c r="AJ161" s="9">
        <v>0.17829999999999999</v>
      </c>
      <c r="AK161" s="8">
        <v>155</v>
      </c>
      <c r="AL161" s="9">
        <v>0.25869999999999999</v>
      </c>
      <c r="AM161" s="8">
        <v>10</v>
      </c>
      <c r="AN161" s="9">
        <v>0.1812</v>
      </c>
      <c r="AO161" s="8">
        <v>40</v>
      </c>
      <c r="AP161" s="9">
        <v>0.26440000000000002</v>
      </c>
      <c r="AQ161" s="8">
        <v>11</v>
      </c>
      <c r="AR161" s="9">
        <v>0.18179999999999999</v>
      </c>
      <c r="AS161" s="8">
        <v>88</v>
      </c>
      <c r="AT161" s="9">
        <v>0.30020000000000002</v>
      </c>
      <c r="AU161" s="8">
        <v>6</v>
      </c>
      <c r="AV161" s="9">
        <v>0.14949999999999999</v>
      </c>
      <c r="AW161" s="8">
        <v>155</v>
      </c>
      <c r="AX161" s="9">
        <v>0.25869999999999999</v>
      </c>
      <c r="AY161" s="8">
        <v>55</v>
      </c>
      <c r="AZ161" s="9">
        <v>0.26029999999999998</v>
      </c>
      <c r="BA161" s="8">
        <v>49</v>
      </c>
      <c r="BB161" s="9">
        <v>0.2172</v>
      </c>
      <c r="BC161" s="8">
        <v>43</v>
      </c>
      <c r="BD161" s="9">
        <v>0.39360000000000001</v>
      </c>
      <c r="BE161" s="8">
        <v>8</v>
      </c>
      <c r="BF161" s="9">
        <v>0.16919999999999999</v>
      </c>
      <c r="BG161" s="8">
        <v>1</v>
      </c>
      <c r="BH161" s="9">
        <v>6.8199999999999997E-2</v>
      </c>
      <c r="BI161" s="8">
        <v>155</v>
      </c>
      <c r="BJ161" s="9">
        <v>0.25869999999999999</v>
      </c>
      <c r="BK161" s="8">
        <v>23</v>
      </c>
      <c r="BL161" s="9">
        <v>0.29260000000000003</v>
      </c>
      <c r="BM161" s="8">
        <v>38</v>
      </c>
      <c r="BN161" s="9">
        <v>0.28000000000000003</v>
      </c>
      <c r="BO161" s="8">
        <v>84</v>
      </c>
      <c r="BP161" s="9">
        <v>0.24629999999999999</v>
      </c>
      <c r="BQ161" s="8">
        <v>2</v>
      </c>
      <c r="BR161" s="9">
        <v>0.1777</v>
      </c>
      <c r="BS161" s="8">
        <v>0</v>
      </c>
      <c r="BT161" s="9">
        <v>0</v>
      </c>
      <c r="BU161" s="8">
        <v>9</v>
      </c>
      <c r="BV161" s="9">
        <v>0.26179999999999998</v>
      </c>
      <c r="BW161" s="8">
        <v>155</v>
      </c>
      <c r="BX161" s="9">
        <v>0.25869999999999999</v>
      </c>
      <c r="BY161" s="8">
        <v>12</v>
      </c>
      <c r="BZ161" s="9">
        <v>0.25580000000000003</v>
      </c>
      <c r="CA161" s="8">
        <v>143</v>
      </c>
      <c r="CB161" s="9">
        <v>0.25969999999999999</v>
      </c>
      <c r="CC161" s="8">
        <v>0</v>
      </c>
      <c r="CD161" s="9">
        <v>0</v>
      </c>
      <c r="CE161" s="8">
        <v>155</v>
      </c>
      <c r="CF161" s="9">
        <v>0.25869999999999999</v>
      </c>
    </row>
    <row r="162" spans="1:84">
      <c r="A162" s="42"/>
      <c r="B162" s="4" t="s">
        <v>64</v>
      </c>
      <c r="C162" s="8">
        <v>44</v>
      </c>
      <c r="D162" s="9">
        <v>7.2700000000000001E-2</v>
      </c>
      <c r="E162" s="8">
        <v>5</v>
      </c>
      <c r="F162" s="9">
        <v>3.5700000000000003E-2</v>
      </c>
      <c r="G162" s="8">
        <v>39</v>
      </c>
      <c r="H162" s="9">
        <v>8.2699999999999996E-2</v>
      </c>
      <c r="I162" s="8">
        <v>44</v>
      </c>
      <c r="J162" s="9">
        <v>7.2700000000000001E-2</v>
      </c>
      <c r="K162" s="8">
        <v>5</v>
      </c>
      <c r="L162" s="9">
        <v>3.5700000000000003E-2</v>
      </c>
      <c r="M162" s="8">
        <v>9</v>
      </c>
      <c r="N162" s="9">
        <v>5.2400000000000002E-2</v>
      </c>
      <c r="O162" s="8">
        <v>11</v>
      </c>
      <c r="P162" s="9">
        <v>8.8099999999999998E-2</v>
      </c>
      <c r="Q162" s="8">
        <v>9</v>
      </c>
      <c r="R162" s="9">
        <v>9.6299999999999997E-2</v>
      </c>
      <c r="S162" s="8">
        <v>10</v>
      </c>
      <c r="T162" s="9">
        <v>0.12139999999999999</v>
      </c>
      <c r="U162" s="8">
        <v>44</v>
      </c>
      <c r="V162" s="9">
        <v>7.2700000000000001E-2</v>
      </c>
      <c r="W162" s="8">
        <v>19</v>
      </c>
      <c r="X162" s="9">
        <v>7.22E-2</v>
      </c>
      <c r="Y162" s="8">
        <v>25</v>
      </c>
      <c r="Z162" s="9">
        <v>7.3099999999999998E-2</v>
      </c>
      <c r="AA162" s="8">
        <v>44</v>
      </c>
      <c r="AB162" s="9">
        <v>7.2700000000000001E-2</v>
      </c>
      <c r="AC162" s="8">
        <v>12</v>
      </c>
      <c r="AD162" s="9">
        <v>5.57E-2</v>
      </c>
      <c r="AE162" s="8">
        <v>3</v>
      </c>
      <c r="AF162" s="9">
        <v>4.5100000000000001E-2</v>
      </c>
      <c r="AG162" s="8">
        <v>5</v>
      </c>
      <c r="AH162" s="9">
        <v>6.3700000000000007E-2</v>
      </c>
      <c r="AI162" s="8">
        <v>24</v>
      </c>
      <c r="AJ162" s="9">
        <v>9.6299999999999997E-2</v>
      </c>
      <c r="AK162" s="8">
        <v>44</v>
      </c>
      <c r="AL162" s="9">
        <v>7.2700000000000001E-2</v>
      </c>
      <c r="AM162" s="8">
        <v>4</v>
      </c>
      <c r="AN162" s="9">
        <v>7.6300000000000007E-2</v>
      </c>
      <c r="AO162" s="8">
        <v>10</v>
      </c>
      <c r="AP162" s="9">
        <v>6.3700000000000007E-2</v>
      </c>
      <c r="AQ162" s="8">
        <v>4</v>
      </c>
      <c r="AR162" s="9">
        <v>6.7699999999999996E-2</v>
      </c>
      <c r="AS162" s="8">
        <v>23</v>
      </c>
      <c r="AT162" s="9">
        <v>0.08</v>
      </c>
      <c r="AU162" s="8">
        <v>2</v>
      </c>
      <c r="AV162" s="9">
        <v>5.4600000000000003E-2</v>
      </c>
      <c r="AW162" s="8">
        <v>44</v>
      </c>
      <c r="AX162" s="9">
        <v>7.2700000000000001E-2</v>
      </c>
      <c r="AY162" s="8">
        <v>9</v>
      </c>
      <c r="AZ162" s="9">
        <v>4.2299999999999997E-2</v>
      </c>
      <c r="BA162" s="8">
        <v>23</v>
      </c>
      <c r="BB162" s="9">
        <v>0.10340000000000001</v>
      </c>
      <c r="BC162" s="8">
        <v>5</v>
      </c>
      <c r="BD162" s="9">
        <v>4.58E-2</v>
      </c>
      <c r="BE162" s="8">
        <v>5</v>
      </c>
      <c r="BF162" s="9">
        <v>0.1196</v>
      </c>
      <c r="BG162" s="8">
        <v>1</v>
      </c>
      <c r="BH162" s="9">
        <v>0.1055</v>
      </c>
      <c r="BI162" s="8">
        <v>44</v>
      </c>
      <c r="BJ162" s="9">
        <v>7.2700000000000001E-2</v>
      </c>
      <c r="BK162" s="8">
        <v>11</v>
      </c>
      <c r="BL162" s="9">
        <v>0.1467</v>
      </c>
      <c r="BM162" s="8">
        <v>14</v>
      </c>
      <c r="BN162" s="9">
        <v>0.1077</v>
      </c>
      <c r="BO162" s="8">
        <v>16</v>
      </c>
      <c r="BP162" s="9">
        <v>4.5900000000000003E-2</v>
      </c>
      <c r="BQ162" s="8">
        <v>0</v>
      </c>
      <c r="BR162" s="9">
        <v>0</v>
      </c>
      <c r="BS162" s="8">
        <v>0</v>
      </c>
      <c r="BT162" s="9">
        <v>0</v>
      </c>
      <c r="BU162" s="8">
        <v>2</v>
      </c>
      <c r="BV162" s="9">
        <v>6.2899999999999998E-2</v>
      </c>
      <c r="BW162" s="8">
        <v>44</v>
      </c>
      <c r="BX162" s="9">
        <v>7.2700000000000001E-2</v>
      </c>
      <c r="BY162" s="8">
        <v>8</v>
      </c>
      <c r="BZ162" s="9">
        <v>0.17319999999999999</v>
      </c>
      <c r="CA162" s="8">
        <v>35</v>
      </c>
      <c r="CB162" s="9">
        <v>6.4100000000000004E-2</v>
      </c>
      <c r="CC162" s="8">
        <v>0</v>
      </c>
      <c r="CD162" s="9">
        <v>0</v>
      </c>
      <c r="CE162" s="8">
        <v>44</v>
      </c>
      <c r="CF162" s="9">
        <v>7.2700000000000001E-2</v>
      </c>
    </row>
    <row r="163" spans="1:84">
      <c r="A163" s="43"/>
      <c r="B163" s="22" t="s">
        <v>42</v>
      </c>
      <c r="C163" s="23">
        <v>600</v>
      </c>
      <c r="D163" s="24">
        <v>1</v>
      </c>
      <c r="E163" s="23">
        <v>128</v>
      </c>
      <c r="F163" s="24">
        <v>1</v>
      </c>
      <c r="G163" s="23">
        <v>472</v>
      </c>
      <c r="H163" s="24">
        <v>1</v>
      </c>
      <c r="I163" s="23">
        <v>600</v>
      </c>
      <c r="J163" s="24">
        <v>1</v>
      </c>
      <c r="K163" s="23">
        <v>128</v>
      </c>
      <c r="L163" s="24">
        <v>1</v>
      </c>
      <c r="M163" s="23">
        <v>171</v>
      </c>
      <c r="N163" s="24">
        <v>1</v>
      </c>
      <c r="O163" s="23">
        <v>122</v>
      </c>
      <c r="P163" s="24">
        <v>1</v>
      </c>
      <c r="Q163" s="23">
        <v>96</v>
      </c>
      <c r="R163" s="24">
        <v>1</v>
      </c>
      <c r="S163" s="23">
        <v>83</v>
      </c>
      <c r="T163" s="24">
        <v>1</v>
      </c>
      <c r="U163" s="23">
        <v>600</v>
      </c>
      <c r="V163" s="24">
        <v>1</v>
      </c>
      <c r="W163" s="23">
        <v>261</v>
      </c>
      <c r="X163" s="24">
        <v>1</v>
      </c>
      <c r="Y163" s="23">
        <v>339</v>
      </c>
      <c r="Z163" s="24">
        <v>1</v>
      </c>
      <c r="AA163" s="23">
        <v>600</v>
      </c>
      <c r="AB163" s="24">
        <v>1</v>
      </c>
      <c r="AC163" s="23">
        <v>219</v>
      </c>
      <c r="AD163" s="24">
        <v>1</v>
      </c>
      <c r="AE163" s="23">
        <v>56</v>
      </c>
      <c r="AF163" s="24">
        <v>1</v>
      </c>
      <c r="AG163" s="23">
        <v>74</v>
      </c>
      <c r="AH163" s="24">
        <v>1</v>
      </c>
      <c r="AI163" s="23">
        <v>251</v>
      </c>
      <c r="AJ163" s="24">
        <v>1</v>
      </c>
      <c r="AK163" s="23">
        <v>600</v>
      </c>
      <c r="AL163" s="24">
        <v>1</v>
      </c>
      <c r="AM163" s="23">
        <v>56</v>
      </c>
      <c r="AN163" s="24">
        <v>1</v>
      </c>
      <c r="AO163" s="23">
        <v>153</v>
      </c>
      <c r="AP163" s="24">
        <v>1</v>
      </c>
      <c r="AQ163" s="23">
        <v>60</v>
      </c>
      <c r="AR163" s="24">
        <v>1</v>
      </c>
      <c r="AS163" s="23">
        <v>294</v>
      </c>
      <c r="AT163" s="24">
        <v>1</v>
      </c>
      <c r="AU163" s="23">
        <v>37</v>
      </c>
      <c r="AV163" s="24">
        <v>1</v>
      </c>
      <c r="AW163" s="23">
        <v>600</v>
      </c>
      <c r="AX163" s="24">
        <v>1</v>
      </c>
      <c r="AY163" s="23">
        <v>211</v>
      </c>
      <c r="AZ163" s="24">
        <v>1</v>
      </c>
      <c r="BA163" s="23">
        <v>226</v>
      </c>
      <c r="BB163" s="24">
        <v>1</v>
      </c>
      <c r="BC163" s="23">
        <v>109</v>
      </c>
      <c r="BD163" s="24">
        <v>1</v>
      </c>
      <c r="BE163" s="23">
        <v>45</v>
      </c>
      <c r="BF163" s="24">
        <v>1</v>
      </c>
      <c r="BG163" s="23">
        <v>9</v>
      </c>
      <c r="BH163" s="24">
        <v>1</v>
      </c>
      <c r="BI163" s="23">
        <v>600</v>
      </c>
      <c r="BJ163" s="24">
        <v>1</v>
      </c>
      <c r="BK163" s="23">
        <v>77</v>
      </c>
      <c r="BL163" s="24">
        <v>1</v>
      </c>
      <c r="BM163" s="23">
        <v>135</v>
      </c>
      <c r="BN163" s="24">
        <v>1</v>
      </c>
      <c r="BO163" s="23">
        <v>339</v>
      </c>
      <c r="BP163" s="24">
        <v>1</v>
      </c>
      <c r="BQ163" s="23">
        <v>12</v>
      </c>
      <c r="BR163" s="24">
        <v>1</v>
      </c>
      <c r="BS163" s="23">
        <v>2</v>
      </c>
      <c r="BT163" s="24">
        <v>1</v>
      </c>
      <c r="BU163" s="23">
        <v>36</v>
      </c>
      <c r="BV163" s="24">
        <v>1</v>
      </c>
      <c r="BW163" s="23">
        <v>600</v>
      </c>
      <c r="BX163" s="24">
        <v>1</v>
      </c>
      <c r="BY163" s="23">
        <v>48</v>
      </c>
      <c r="BZ163" s="24">
        <v>1</v>
      </c>
      <c r="CA163" s="23">
        <v>550</v>
      </c>
      <c r="CB163" s="24">
        <v>1</v>
      </c>
      <c r="CC163" s="23">
        <v>2</v>
      </c>
      <c r="CD163" s="24">
        <v>1</v>
      </c>
      <c r="CE163" s="23">
        <v>600</v>
      </c>
      <c r="CF163" s="24">
        <v>1</v>
      </c>
    </row>
    <row r="164" spans="1:84">
      <c r="A164" s="41" t="s">
        <v>193</v>
      </c>
      <c r="B164" s="4" t="s">
        <v>188</v>
      </c>
      <c r="C164" s="12">
        <v>32</v>
      </c>
      <c r="D164" s="13">
        <v>5.2999999999999999E-2</v>
      </c>
      <c r="E164" s="12">
        <v>2</v>
      </c>
      <c r="F164" s="13">
        <v>1.4200000000000001E-2</v>
      </c>
      <c r="G164" s="12">
        <v>30</v>
      </c>
      <c r="H164" s="13">
        <v>6.3600000000000004E-2</v>
      </c>
      <c r="I164" s="12">
        <v>32</v>
      </c>
      <c r="J164" s="13">
        <v>5.2999999999999999E-2</v>
      </c>
      <c r="K164" s="12">
        <v>2</v>
      </c>
      <c r="L164" s="13">
        <v>1.4200000000000001E-2</v>
      </c>
      <c r="M164" s="12">
        <v>9</v>
      </c>
      <c r="N164" s="13">
        <v>5.3100000000000001E-2</v>
      </c>
      <c r="O164" s="12">
        <v>5</v>
      </c>
      <c r="P164" s="13">
        <v>4.2099999999999999E-2</v>
      </c>
      <c r="Q164" s="12">
        <v>6</v>
      </c>
      <c r="R164" s="13">
        <v>6.6900000000000001E-2</v>
      </c>
      <c r="S164" s="12">
        <v>9</v>
      </c>
      <c r="T164" s="13">
        <v>0.11269999999999999</v>
      </c>
      <c r="U164" s="12">
        <v>32</v>
      </c>
      <c r="V164" s="13">
        <v>5.2999999999999999E-2</v>
      </c>
      <c r="W164" s="12">
        <v>13</v>
      </c>
      <c r="X164" s="13">
        <v>4.9599999999999998E-2</v>
      </c>
      <c r="Y164" s="12">
        <v>19</v>
      </c>
      <c r="Z164" s="13">
        <v>5.57E-2</v>
      </c>
      <c r="AA164" s="12">
        <v>32</v>
      </c>
      <c r="AB164" s="13">
        <v>5.2999999999999999E-2</v>
      </c>
      <c r="AC164" s="12">
        <v>6</v>
      </c>
      <c r="AD164" s="13">
        <v>2.75E-2</v>
      </c>
      <c r="AE164" s="12">
        <v>2</v>
      </c>
      <c r="AF164" s="13">
        <v>3.8600000000000002E-2</v>
      </c>
      <c r="AG164" s="12">
        <v>5</v>
      </c>
      <c r="AH164" s="13">
        <v>6.3700000000000007E-2</v>
      </c>
      <c r="AI164" s="12">
        <v>19</v>
      </c>
      <c r="AJ164" s="13">
        <v>7.5399999999999995E-2</v>
      </c>
      <c r="AK164" s="12">
        <v>32</v>
      </c>
      <c r="AL164" s="13">
        <v>5.2999999999999999E-2</v>
      </c>
      <c r="AM164" s="12">
        <v>3</v>
      </c>
      <c r="AN164" s="13">
        <v>5.45E-2</v>
      </c>
      <c r="AO164" s="12">
        <v>5</v>
      </c>
      <c r="AP164" s="13">
        <v>3.3099999999999997E-2</v>
      </c>
      <c r="AQ164" s="12">
        <v>3</v>
      </c>
      <c r="AR164" s="13">
        <v>5.16E-2</v>
      </c>
      <c r="AS164" s="12">
        <v>20</v>
      </c>
      <c r="AT164" s="13">
        <v>6.7000000000000004E-2</v>
      </c>
      <c r="AU164" s="12">
        <v>1</v>
      </c>
      <c r="AV164" s="13">
        <v>2.5000000000000001E-2</v>
      </c>
      <c r="AW164" s="12">
        <v>32</v>
      </c>
      <c r="AX164" s="13">
        <v>5.2999999999999999E-2</v>
      </c>
      <c r="AY164" s="12">
        <v>6</v>
      </c>
      <c r="AZ164" s="13">
        <v>3.0499999999999999E-2</v>
      </c>
      <c r="BA164" s="12">
        <v>22</v>
      </c>
      <c r="BB164" s="13">
        <v>9.8000000000000004E-2</v>
      </c>
      <c r="BC164" s="12">
        <v>2</v>
      </c>
      <c r="BD164" s="13">
        <v>1.5699999999999999E-2</v>
      </c>
      <c r="BE164" s="12">
        <v>2</v>
      </c>
      <c r="BF164" s="13">
        <v>3.4000000000000002E-2</v>
      </c>
      <c r="BG164" s="12">
        <v>0</v>
      </c>
      <c r="BH164" s="13">
        <v>0</v>
      </c>
      <c r="BI164" s="12">
        <v>32</v>
      </c>
      <c r="BJ164" s="13">
        <v>5.2999999999999999E-2</v>
      </c>
      <c r="BK164" s="12">
        <v>7</v>
      </c>
      <c r="BL164" s="13">
        <v>8.7800000000000003E-2</v>
      </c>
      <c r="BM164" s="12">
        <v>10</v>
      </c>
      <c r="BN164" s="13">
        <v>7.0699999999999999E-2</v>
      </c>
      <c r="BO164" s="12">
        <v>13</v>
      </c>
      <c r="BP164" s="13">
        <v>3.7600000000000001E-2</v>
      </c>
      <c r="BQ164" s="12">
        <v>1</v>
      </c>
      <c r="BR164" s="13">
        <v>8.2900000000000001E-2</v>
      </c>
      <c r="BS164" s="12">
        <v>0</v>
      </c>
      <c r="BT164" s="13">
        <v>0</v>
      </c>
      <c r="BU164" s="12">
        <v>2</v>
      </c>
      <c r="BV164" s="13">
        <v>5.0900000000000001E-2</v>
      </c>
      <c r="BW164" s="12">
        <v>32</v>
      </c>
      <c r="BX164" s="13">
        <v>5.2999999999999999E-2</v>
      </c>
      <c r="BY164" s="12">
        <v>3</v>
      </c>
      <c r="BZ164" s="13">
        <v>6.8500000000000005E-2</v>
      </c>
      <c r="CA164" s="12">
        <v>29</v>
      </c>
      <c r="CB164" s="13">
        <v>5.1799999999999999E-2</v>
      </c>
      <c r="CC164" s="12">
        <v>0</v>
      </c>
      <c r="CD164" s="13">
        <v>0</v>
      </c>
      <c r="CE164" s="12">
        <v>32</v>
      </c>
      <c r="CF164" s="13">
        <v>5.2999999999999999E-2</v>
      </c>
    </row>
    <row r="165" spans="1:84">
      <c r="A165" s="42"/>
      <c r="B165" s="4" t="s">
        <v>189</v>
      </c>
      <c r="C165" s="8">
        <v>97</v>
      </c>
      <c r="D165" s="9">
        <v>0.16200000000000001</v>
      </c>
      <c r="E165" s="8">
        <v>14</v>
      </c>
      <c r="F165" s="9">
        <v>0.111</v>
      </c>
      <c r="G165" s="8">
        <v>83</v>
      </c>
      <c r="H165" s="9">
        <v>0.17580000000000001</v>
      </c>
      <c r="I165" s="8">
        <v>97</v>
      </c>
      <c r="J165" s="9">
        <v>0.16200000000000001</v>
      </c>
      <c r="K165" s="8">
        <v>14</v>
      </c>
      <c r="L165" s="9">
        <v>0.111</v>
      </c>
      <c r="M165" s="8">
        <v>29</v>
      </c>
      <c r="N165" s="9">
        <v>0.17180000000000001</v>
      </c>
      <c r="O165" s="8">
        <v>20</v>
      </c>
      <c r="P165" s="9">
        <v>0.16689999999999999</v>
      </c>
      <c r="Q165" s="8">
        <v>17</v>
      </c>
      <c r="R165" s="9">
        <v>0.18</v>
      </c>
      <c r="S165" s="8">
        <v>16</v>
      </c>
      <c r="T165" s="9">
        <v>0.19239999999999999</v>
      </c>
      <c r="U165" s="8">
        <v>97</v>
      </c>
      <c r="V165" s="9">
        <v>0.16200000000000001</v>
      </c>
      <c r="W165" s="8">
        <v>34</v>
      </c>
      <c r="X165" s="9">
        <v>0.13089999999999999</v>
      </c>
      <c r="Y165" s="8">
        <v>63</v>
      </c>
      <c r="Z165" s="9">
        <v>0.186</v>
      </c>
      <c r="AA165" s="8">
        <v>97</v>
      </c>
      <c r="AB165" s="9">
        <v>0.16200000000000001</v>
      </c>
      <c r="AC165" s="8">
        <v>23</v>
      </c>
      <c r="AD165" s="9">
        <v>0.1031</v>
      </c>
      <c r="AE165" s="8">
        <v>7</v>
      </c>
      <c r="AF165" s="9">
        <v>0.1288</v>
      </c>
      <c r="AG165" s="8">
        <v>14</v>
      </c>
      <c r="AH165" s="9">
        <v>0.18290000000000001</v>
      </c>
      <c r="AI165" s="8">
        <v>54</v>
      </c>
      <c r="AJ165" s="9">
        <v>0.2147</v>
      </c>
      <c r="AK165" s="8">
        <v>97</v>
      </c>
      <c r="AL165" s="9">
        <v>0.16200000000000001</v>
      </c>
      <c r="AM165" s="8">
        <v>8</v>
      </c>
      <c r="AN165" s="9">
        <v>0.13769999999999999</v>
      </c>
      <c r="AO165" s="8">
        <v>25</v>
      </c>
      <c r="AP165" s="9">
        <v>0.1605</v>
      </c>
      <c r="AQ165" s="8">
        <v>9</v>
      </c>
      <c r="AR165" s="9">
        <v>0.14499999999999999</v>
      </c>
      <c r="AS165" s="8">
        <v>50</v>
      </c>
      <c r="AT165" s="9">
        <v>0.16880000000000001</v>
      </c>
      <c r="AU165" s="8">
        <v>7</v>
      </c>
      <c r="AV165" s="9">
        <v>0.17910000000000001</v>
      </c>
      <c r="AW165" s="8">
        <v>97</v>
      </c>
      <c r="AX165" s="9">
        <v>0.16200000000000001</v>
      </c>
      <c r="AY165" s="8">
        <v>26</v>
      </c>
      <c r="AZ165" s="9">
        <v>0.1255</v>
      </c>
      <c r="BA165" s="8">
        <v>44</v>
      </c>
      <c r="BB165" s="9">
        <v>0.19320000000000001</v>
      </c>
      <c r="BC165" s="8">
        <v>13</v>
      </c>
      <c r="BD165" s="9">
        <v>0.1147</v>
      </c>
      <c r="BE165" s="8">
        <v>13</v>
      </c>
      <c r="BF165" s="9">
        <v>0.28570000000000001</v>
      </c>
      <c r="BG165" s="8">
        <v>2</v>
      </c>
      <c r="BH165" s="9">
        <v>0.19070000000000001</v>
      </c>
      <c r="BI165" s="8">
        <v>97</v>
      </c>
      <c r="BJ165" s="9">
        <v>0.16200000000000001</v>
      </c>
      <c r="BK165" s="8">
        <v>12</v>
      </c>
      <c r="BL165" s="9">
        <v>0.15060000000000001</v>
      </c>
      <c r="BM165" s="8">
        <v>25</v>
      </c>
      <c r="BN165" s="9">
        <v>0.18659999999999999</v>
      </c>
      <c r="BO165" s="8">
        <v>52</v>
      </c>
      <c r="BP165" s="9">
        <v>0.1547</v>
      </c>
      <c r="BQ165" s="8">
        <v>3</v>
      </c>
      <c r="BR165" s="9">
        <v>0.2545</v>
      </c>
      <c r="BS165" s="8">
        <v>1</v>
      </c>
      <c r="BT165" s="9">
        <v>0.44850000000000001</v>
      </c>
      <c r="BU165" s="8">
        <v>4</v>
      </c>
      <c r="BV165" s="9">
        <v>0.1197</v>
      </c>
      <c r="BW165" s="8">
        <v>97</v>
      </c>
      <c r="BX165" s="9">
        <v>0.16200000000000001</v>
      </c>
      <c r="BY165" s="8">
        <v>7</v>
      </c>
      <c r="BZ165" s="9">
        <v>0.1479</v>
      </c>
      <c r="CA165" s="8">
        <v>90</v>
      </c>
      <c r="CB165" s="9">
        <v>0.16370000000000001</v>
      </c>
      <c r="CC165" s="8">
        <v>0</v>
      </c>
      <c r="CD165" s="9">
        <v>0</v>
      </c>
      <c r="CE165" s="8">
        <v>97</v>
      </c>
      <c r="CF165" s="9">
        <v>0.16200000000000001</v>
      </c>
    </row>
    <row r="166" spans="1:84">
      <c r="A166" s="42"/>
      <c r="B166" s="4" t="s">
        <v>190</v>
      </c>
      <c r="C166" s="8">
        <v>201</v>
      </c>
      <c r="D166" s="9">
        <v>0.33450000000000002</v>
      </c>
      <c r="E166" s="8">
        <v>34</v>
      </c>
      <c r="F166" s="9">
        <v>0.26740000000000003</v>
      </c>
      <c r="G166" s="8">
        <v>166</v>
      </c>
      <c r="H166" s="9">
        <v>0.35270000000000001</v>
      </c>
      <c r="I166" s="8">
        <v>201</v>
      </c>
      <c r="J166" s="9">
        <v>0.33450000000000002</v>
      </c>
      <c r="K166" s="8">
        <v>34</v>
      </c>
      <c r="L166" s="9">
        <v>0.26740000000000003</v>
      </c>
      <c r="M166" s="8">
        <v>63</v>
      </c>
      <c r="N166" s="9">
        <v>0.37019999999999997</v>
      </c>
      <c r="O166" s="8">
        <v>45</v>
      </c>
      <c r="P166" s="9">
        <v>0.37259999999999999</v>
      </c>
      <c r="Q166" s="8">
        <v>31</v>
      </c>
      <c r="R166" s="9">
        <v>0.31879999999999997</v>
      </c>
      <c r="S166" s="8">
        <v>27</v>
      </c>
      <c r="T166" s="9">
        <v>0.3271</v>
      </c>
      <c r="U166" s="8">
        <v>201</v>
      </c>
      <c r="V166" s="9">
        <v>0.33450000000000002</v>
      </c>
      <c r="W166" s="8">
        <v>80</v>
      </c>
      <c r="X166" s="9">
        <v>0.30809999999999998</v>
      </c>
      <c r="Y166" s="8">
        <v>120</v>
      </c>
      <c r="Z166" s="9">
        <v>0.35489999999999999</v>
      </c>
      <c r="AA166" s="8">
        <v>201</v>
      </c>
      <c r="AB166" s="9">
        <v>0.33450000000000002</v>
      </c>
      <c r="AC166" s="8">
        <v>58</v>
      </c>
      <c r="AD166" s="9">
        <v>0.26319999999999999</v>
      </c>
      <c r="AE166" s="8">
        <v>17</v>
      </c>
      <c r="AF166" s="9">
        <v>0.30769999999999997</v>
      </c>
      <c r="AG166" s="8">
        <v>32</v>
      </c>
      <c r="AH166" s="9">
        <v>0.4294</v>
      </c>
      <c r="AI166" s="8">
        <v>94</v>
      </c>
      <c r="AJ166" s="9">
        <v>0.37480000000000002</v>
      </c>
      <c r="AK166" s="8">
        <v>201</v>
      </c>
      <c r="AL166" s="9">
        <v>0.33450000000000002</v>
      </c>
      <c r="AM166" s="8">
        <v>15</v>
      </c>
      <c r="AN166" s="9">
        <v>0.26910000000000001</v>
      </c>
      <c r="AO166" s="8">
        <v>54</v>
      </c>
      <c r="AP166" s="9">
        <v>0.3543</v>
      </c>
      <c r="AQ166" s="8">
        <v>26</v>
      </c>
      <c r="AR166" s="9">
        <v>0.42899999999999999</v>
      </c>
      <c r="AS166" s="8">
        <v>99</v>
      </c>
      <c r="AT166" s="9">
        <v>0.33650000000000002</v>
      </c>
      <c r="AU166" s="8">
        <v>7</v>
      </c>
      <c r="AV166" s="9">
        <v>0.18440000000000001</v>
      </c>
      <c r="AW166" s="8">
        <v>201</v>
      </c>
      <c r="AX166" s="9">
        <v>0.33450000000000002</v>
      </c>
      <c r="AY166" s="8">
        <v>67</v>
      </c>
      <c r="AZ166" s="9">
        <v>0.317</v>
      </c>
      <c r="BA166" s="8">
        <v>75</v>
      </c>
      <c r="BB166" s="9">
        <v>0.33119999999999999</v>
      </c>
      <c r="BC166" s="8">
        <v>41</v>
      </c>
      <c r="BD166" s="9">
        <v>0.37469999999999998</v>
      </c>
      <c r="BE166" s="8">
        <v>14</v>
      </c>
      <c r="BF166" s="9">
        <v>0.31619999999999998</v>
      </c>
      <c r="BG166" s="8">
        <v>4</v>
      </c>
      <c r="BH166" s="9">
        <v>0.43740000000000001</v>
      </c>
      <c r="BI166" s="8">
        <v>201</v>
      </c>
      <c r="BJ166" s="9">
        <v>0.33450000000000002</v>
      </c>
      <c r="BK166" s="8">
        <v>28</v>
      </c>
      <c r="BL166" s="9">
        <v>0.36580000000000001</v>
      </c>
      <c r="BM166" s="8">
        <v>41</v>
      </c>
      <c r="BN166" s="9">
        <v>0.30199999999999999</v>
      </c>
      <c r="BO166" s="8">
        <v>110</v>
      </c>
      <c r="BP166" s="9">
        <v>0.32500000000000001</v>
      </c>
      <c r="BQ166" s="8">
        <v>5</v>
      </c>
      <c r="BR166" s="9">
        <v>0.44700000000000001</v>
      </c>
      <c r="BS166" s="8">
        <v>1</v>
      </c>
      <c r="BT166" s="9">
        <v>0.55149999999999999</v>
      </c>
      <c r="BU166" s="8">
        <v>15</v>
      </c>
      <c r="BV166" s="9">
        <v>0.433</v>
      </c>
      <c r="BW166" s="8">
        <v>201</v>
      </c>
      <c r="BX166" s="9">
        <v>0.33450000000000002</v>
      </c>
      <c r="BY166" s="8">
        <v>17</v>
      </c>
      <c r="BZ166" s="9">
        <v>0.35110000000000002</v>
      </c>
      <c r="CA166" s="8">
        <v>184</v>
      </c>
      <c r="CB166" s="9">
        <v>0.33400000000000002</v>
      </c>
      <c r="CC166" s="8">
        <v>0</v>
      </c>
      <c r="CD166" s="9">
        <v>0</v>
      </c>
      <c r="CE166" s="8">
        <v>201</v>
      </c>
      <c r="CF166" s="9">
        <v>0.33450000000000002</v>
      </c>
    </row>
    <row r="167" spans="1:84">
      <c r="A167" s="42"/>
      <c r="B167" s="4" t="s">
        <v>191</v>
      </c>
      <c r="C167" s="8">
        <v>157</v>
      </c>
      <c r="D167" s="9">
        <v>0.2616</v>
      </c>
      <c r="E167" s="8">
        <v>37</v>
      </c>
      <c r="F167" s="9">
        <v>0.28770000000000001</v>
      </c>
      <c r="G167" s="8">
        <v>120</v>
      </c>
      <c r="H167" s="9">
        <v>0.2545</v>
      </c>
      <c r="I167" s="8">
        <v>157</v>
      </c>
      <c r="J167" s="9">
        <v>0.2616</v>
      </c>
      <c r="K167" s="8">
        <v>37</v>
      </c>
      <c r="L167" s="9">
        <v>0.28770000000000001</v>
      </c>
      <c r="M167" s="8">
        <v>54</v>
      </c>
      <c r="N167" s="9">
        <v>0.317</v>
      </c>
      <c r="O167" s="8">
        <v>29</v>
      </c>
      <c r="P167" s="9">
        <v>0.2397</v>
      </c>
      <c r="Q167" s="8">
        <v>18</v>
      </c>
      <c r="R167" s="9">
        <v>0.18840000000000001</v>
      </c>
      <c r="S167" s="8">
        <v>19</v>
      </c>
      <c r="T167" s="9">
        <v>0.22439999999999999</v>
      </c>
      <c r="U167" s="8">
        <v>157</v>
      </c>
      <c r="V167" s="9">
        <v>0.2616</v>
      </c>
      <c r="W167" s="8">
        <v>81</v>
      </c>
      <c r="X167" s="9">
        <v>0.31130000000000002</v>
      </c>
      <c r="Y167" s="8">
        <v>76</v>
      </c>
      <c r="Z167" s="9">
        <v>0.2233</v>
      </c>
      <c r="AA167" s="8">
        <v>157</v>
      </c>
      <c r="AB167" s="9">
        <v>0.2616</v>
      </c>
      <c r="AC167" s="8">
        <v>70</v>
      </c>
      <c r="AD167" s="9">
        <v>0.3201</v>
      </c>
      <c r="AE167" s="8">
        <v>17</v>
      </c>
      <c r="AF167" s="9">
        <v>0.30070000000000002</v>
      </c>
      <c r="AG167" s="8">
        <v>15</v>
      </c>
      <c r="AH167" s="9">
        <v>0.2039</v>
      </c>
      <c r="AI167" s="8">
        <v>55</v>
      </c>
      <c r="AJ167" s="9">
        <v>0.21870000000000001</v>
      </c>
      <c r="AK167" s="8">
        <v>157</v>
      </c>
      <c r="AL167" s="9">
        <v>0.2616</v>
      </c>
      <c r="AM167" s="8">
        <v>13</v>
      </c>
      <c r="AN167" s="9">
        <v>0.23350000000000001</v>
      </c>
      <c r="AO167" s="8">
        <v>45</v>
      </c>
      <c r="AP167" s="9">
        <v>0.29149999999999998</v>
      </c>
      <c r="AQ167" s="8">
        <v>18</v>
      </c>
      <c r="AR167" s="9">
        <v>0.30209999999999998</v>
      </c>
      <c r="AS167" s="8">
        <v>69</v>
      </c>
      <c r="AT167" s="9">
        <v>0.23419999999999999</v>
      </c>
      <c r="AU167" s="8">
        <v>12</v>
      </c>
      <c r="AV167" s="9">
        <v>0.33179999999999998</v>
      </c>
      <c r="AW167" s="8">
        <v>157</v>
      </c>
      <c r="AX167" s="9">
        <v>0.2616</v>
      </c>
      <c r="AY167" s="8">
        <v>64</v>
      </c>
      <c r="AZ167" s="9">
        <v>0.30259999999999998</v>
      </c>
      <c r="BA167" s="8">
        <v>48</v>
      </c>
      <c r="BB167" s="9">
        <v>0.21340000000000001</v>
      </c>
      <c r="BC167" s="8">
        <v>34</v>
      </c>
      <c r="BD167" s="9">
        <v>0.30830000000000002</v>
      </c>
      <c r="BE167" s="8">
        <v>9</v>
      </c>
      <c r="BF167" s="9">
        <v>0.1898</v>
      </c>
      <c r="BG167" s="8">
        <v>3</v>
      </c>
      <c r="BH167" s="9">
        <v>0.3019</v>
      </c>
      <c r="BI167" s="8">
        <v>157</v>
      </c>
      <c r="BJ167" s="9">
        <v>0.2616</v>
      </c>
      <c r="BK167" s="8">
        <v>14</v>
      </c>
      <c r="BL167" s="9">
        <v>0.17680000000000001</v>
      </c>
      <c r="BM167" s="8">
        <v>36</v>
      </c>
      <c r="BN167" s="9">
        <v>0.26740000000000003</v>
      </c>
      <c r="BO167" s="8">
        <v>99</v>
      </c>
      <c r="BP167" s="9">
        <v>0.2913</v>
      </c>
      <c r="BQ167" s="8">
        <v>1</v>
      </c>
      <c r="BR167" s="9">
        <v>0.1207</v>
      </c>
      <c r="BS167" s="8">
        <v>0</v>
      </c>
      <c r="BT167" s="9">
        <v>0</v>
      </c>
      <c r="BU167" s="8">
        <v>7</v>
      </c>
      <c r="BV167" s="9">
        <v>0.19869999999999999</v>
      </c>
      <c r="BW167" s="8">
        <v>157</v>
      </c>
      <c r="BX167" s="9">
        <v>0.2616</v>
      </c>
      <c r="BY167" s="8">
        <v>10</v>
      </c>
      <c r="BZ167" s="9">
        <v>0.20519999999999999</v>
      </c>
      <c r="CA167" s="8">
        <v>145</v>
      </c>
      <c r="CB167" s="9">
        <v>0.26440000000000002</v>
      </c>
      <c r="CC167" s="8">
        <v>2</v>
      </c>
      <c r="CD167" s="9">
        <v>1</v>
      </c>
      <c r="CE167" s="8">
        <v>157</v>
      </c>
      <c r="CF167" s="9">
        <v>0.2616</v>
      </c>
    </row>
    <row r="168" spans="1:84">
      <c r="A168" s="42"/>
      <c r="B168" s="4" t="s">
        <v>192</v>
      </c>
      <c r="C168" s="8">
        <v>86</v>
      </c>
      <c r="D168" s="9">
        <v>0.14399999999999999</v>
      </c>
      <c r="E168" s="8">
        <v>25</v>
      </c>
      <c r="F168" s="9">
        <v>0.19819999999999999</v>
      </c>
      <c r="G168" s="8">
        <v>61</v>
      </c>
      <c r="H168" s="9">
        <v>0.12939999999999999</v>
      </c>
      <c r="I168" s="8">
        <v>86</v>
      </c>
      <c r="J168" s="9">
        <v>0.14399999999999999</v>
      </c>
      <c r="K168" s="8">
        <v>25</v>
      </c>
      <c r="L168" s="9">
        <v>0.19819999999999999</v>
      </c>
      <c r="M168" s="8">
        <v>10</v>
      </c>
      <c r="N168" s="9">
        <v>6.1499999999999999E-2</v>
      </c>
      <c r="O168" s="8">
        <v>19</v>
      </c>
      <c r="P168" s="9">
        <v>0.1545</v>
      </c>
      <c r="Q168" s="8">
        <v>23</v>
      </c>
      <c r="R168" s="9">
        <v>0.23630000000000001</v>
      </c>
      <c r="S168" s="8">
        <v>9</v>
      </c>
      <c r="T168" s="9">
        <v>0.1079</v>
      </c>
      <c r="U168" s="8">
        <v>86</v>
      </c>
      <c r="V168" s="9">
        <v>0.14399999999999999</v>
      </c>
      <c r="W168" s="8">
        <v>41</v>
      </c>
      <c r="X168" s="9">
        <v>0.15640000000000001</v>
      </c>
      <c r="Y168" s="8">
        <v>46</v>
      </c>
      <c r="Z168" s="9">
        <v>0.13450000000000001</v>
      </c>
      <c r="AA168" s="8">
        <v>86</v>
      </c>
      <c r="AB168" s="9">
        <v>0.14399999999999999</v>
      </c>
      <c r="AC168" s="8">
        <v>53</v>
      </c>
      <c r="AD168" s="9">
        <v>0.24260000000000001</v>
      </c>
      <c r="AE168" s="8">
        <v>12</v>
      </c>
      <c r="AF168" s="9">
        <v>0.21340000000000001</v>
      </c>
      <c r="AG168" s="8">
        <v>7</v>
      </c>
      <c r="AH168" s="9">
        <v>9.1300000000000006E-2</v>
      </c>
      <c r="AI168" s="8">
        <v>15</v>
      </c>
      <c r="AJ168" s="9">
        <v>5.8099999999999999E-2</v>
      </c>
      <c r="AK168" s="8">
        <v>86</v>
      </c>
      <c r="AL168" s="9">
        <v>0.14399999999999999</v>
      </c>
      <c r="AM168" s="8">
        <v>9</v>
      </c>
      <c r="AN168" s="9">
        <v>0.15049999999999999</v>
      </c>
      <c r="AO168" s="8">
        <v>17</v>
      </c>
      <c r="AP168" s="9">
        <v>0.1116</v>
      </c>
      <c r="AQ168" s="8">
        <v>4</v>
      </c>
      <c r="AR168" s="9">
        <v>7.2300000000000003E-2</v>
      </c>
      <c r="AS168" s="8">
        <v>49</v>
      </c>
      <c r="AT168" s="9">
        <v>0.16750000000000001</v>
      </c>
      <c r="AU168" s="8">
        <v>7</v>
      </c>
      <c r="AV168" s="9">
        <v>0.1986</v>
      </c>
      <c r="AW168" s="8">
        <v>86</v>
      </c>
      <c r="AX168" s="9">
        <v>0.14399999999999999</v>
      </c>
      <c r="AY168" s="8">
        <v>30</v>
      </c>
      <c r="AZ168" s="9">
        <v>0.14119999999999999</v>
      </c>
      <c r="BA168" s="8">
        <v>33</v>
      </c>
      <c r="BB168" s="9">
        <v>0.14699999999999999</v>
      </c>
      <c r="BC168" s="8">
        <v>17</v>
      </c>
      <c r="BD168" s="9">
        <v>0.1593</v>
      </c>
      <c r="BE168" s="8">
        <v>5</v>
      </c>
      <c r="BF168" s="9">
        <v>0.1198</v>
      </c>
      <c r="BG168" s="8">
        <v>1</v>
      </c>
      <c r="BH168" s="9">
        <v>7.0000000000000007E-2</v>
      </c>
      <c r="BI168" s="8">
        <v>86</v>
      </c>
      <c r="BJ168" s="9">
        <v>0.14399999999999999</v>
      </c>
      <c r="BK168" s="8">
        <v>15</v>
      </c>
      <c r="BL168" s="9">
        <v>0.19289999999999999</v>
      </c>
      <c r="BM168" s="8">
        <v>19</v>
      </c>
      <c r="BN168" s="9">
        <v>0.1424</v>
      </c>
      <c r="BO168" s="8">
        <v>45</v>
      </c>
      <c r="BP168" s="9">
        <v>0.1341</v>
      </c>
      <c r="BQ168" s="8">
        <v>1</v>
      </c>
      <c r="BR168" s="9">
        <v>9.4799999999999995E-2</v>
      </c>
      <c r="BS168" s="8">
        <v>0</v>
      </c>
      <c r="BT168" s="9">
        <v>0</v>
      </c>
      <c r="BU168" s="8">
        <v>6</v>
      </c>
      <c r="BV168" s="9">
        <v>0.1623</v>
      </c>
      <c r="BW168" s="8">
        <v>86</v>
      </c>
      <c r="BX168" s="9">
        <v>0.14399999999999999</v>
      </c>
      <c r="BY168" s="8">
        <v>8</v>
      </c>
      <c r="BZ168" s="9">
        <v>0.16619999999999999</v>
      </c>
      <c r="CA168" s="8">
        <v>78</v>
      </c>
      <c r="CB168" s="9">
        <v>0.14249999999999999</v>
      </c>
      <c r="CC168" s="8">
        <v>0</v>
      </c>
      <c r="CD168" s="9">
        <v>0</v>
      </c>
      <c r="CE168" s="8">
        <v>86</v>
      </c>
      <c r="CF168" s="9">
        <v>0.14399999999999999</v>
      </c>
    </row>
    <row r="169" spans="1:84">
      <c r="A169" s="42"/>
      <c r="B169" s="4" t="s">
        <v>64</v>
      </c>
      <c r="C169" s="8">
        <v>27</v>
      </c>
      <c r="D169" s="9">
        <v>4.48E-2</v>
      </c>
      <c r="E169" s="8">
        <v>16</v>
      </c>
      <c r="F169" s="9">
        <v>0.1215</v>
      </c>
      <c r="G169" s="8">
        <v>11</v>
      </c>
      <c r="H169" s="9">
        <v>2.4E-2</v>
      </c>
      <c r="I169" s="8">
        <v>27</v>
      </c>
      <c r="J169" s="9">
        <v>4.48E-2</v>
      </c>
      <c r="K169" s="8">
        <v>16</v>
      </c>
      <c r="L169" s="9">
        <v>0.1215</v>
      </c>
      <c r="M169" s="8">
        <v>5</v>
      </c>
      <c r="N169" s="9">
        <v>2.64E-2</v>
      </c>
      <c r="O169" s="8">
        <v>3</v>
      </c>
      <c r="P169" s="9">
        <v>2.4199999999999999E-2</v>
      </c>
      <c r="Q169" s="8">
        <v>1</v>
      </c>
      <c r="R169" s="9">
        <v>9.5999999999999992E-3</v>
      </c>
      <c r="S169" s="8">
        <v>3</v>
      </c>
      <c r="T169" s="9">
        <v>3.5499999999999997E-2</v>
      </c>
      <c r="U169" s="8">
        <v>27</v>
      </c>
      <c r="V169" s="9">
        <v>4.48E-2</v>
      </c>
      <c r="W169" s="8">
        <v>11</v>
      </c>
      <c r="X169" s="9">
        <v>4.3700000000000003E-2</v>
      </c>
      <c r="Y169" s="8">
        <v>15</v>
      </c>
      <c r="Z169" s="9">
        <v>4.5699999999999998E-2</v>
      </c>
      <c r="AA169" s="8">
        <v>27</v>
      </c>
      <c r="AB169" s="9">
        <v>4.48E-2</v>
      </c>
      <c r="AC169" s="8">
        <v>10</v>
      </c>
      <c r="AD169" s="9">
        <v>4.3499999999999997E-2</v>
      </c>
      <c r="AE169" s="8">
        <v>1</v>
      </c>
      <c r="AF169" s="9">
        <v>1.0699999999999999E-2</v>
      </c>
      <c r="AG169" s="8">
        <v>2</v>
      </c>
      <c r="AH169" s="9">
        <v>2.87E-2</v>
      </c>
      <c r="AI169" s="8">
        <v>15</v>
      </c>
      <c r="AJ169" s="9">
        <v>5.8299999999999998E-2</v>
      </c>
      <c r="AK169" s="8">
        <v>27</v>
      </c>
      <c r="AL169" s="9">
        <v>4.48E-2</v>
      </c>
      <c r="AM169" s="8">
        <v>9</v>
      </c>
      <c r="AN169" s="9">
        <v>0.1547</v>
      </c>
      <c r="AO169" s="8">
        <v>7</v>
      </c>
      <c r="AP169" s="9">
        <v>4.9000000000000002E-2</v>
      </c>
      <c r="AQ169" s="8">
        <v>0</v>
      </c>
      <c r="AR169" s="9">
        <v>0</v>
      </c>
      <c r="AS169" s="8">
        <v>8</v>
      </c>
      <c r="AT169" s="9">
        <v>2.6100000000000002E-2</v>
      </c>
      <c r="AU169" s="8">
        <v>3</v>
      </c>
      <c r="AV169" s="9">
        <v>8.1000000000000003E-2</v>
      </c>
      <c r="AW169" s="8">
        <v>27</v>
      </c>
      <c r="AX169" s="9">
        <v>4.48E-2</v>
      </c>
      <c r="AY169" s="8">
        <v>18</v>
      </c>
      <c r="AZ169" s="9">
        <v>8.3299999999999999E-2</v>
      </c>
      <c r="BA169" s="8">
        <v>4</v>
      </c>
      <c r="BB169" s="9">
        <v>1.72E-2</v>
      </c>
      <c r="BC169" s="8">
        <v>3</v>
      </c>
      <c r="BD169" s="9">
        <v>2.7400000000000001E-2</v>
      </c>
      <c r="BE169" s="8">
        <v>2</v>
      </c>
      <c r="BF169" s="9">
        <v>5.4399999999999997E-2</v>
      </c>
      <c r="BG169" s="8">
        <v>0</v>
      </c>
      <c r="BH169" s="9">
        <v>0</v>
      </c>
      <c r="BI169" s="8">
        <v>27</v>
      </c>
      <c r="BJ169" s="9">
        <v>4.48E-2</v>
      </c>
      <c r="BK169" s="8">
        <v>2</v>
      </c>
      <c r="BL169" s="9">
        <v>2.6200000000000001E-2</v>
      </c>
      <c r="BM169" s="8">
        <v>4</v>
      </c>
      <c r="BN169" s="9">
        <v>3.09E-2</v>
      </c>
      <c r="BO169" s="8">
        <v>19</v>
      </c>
      <c r="BP169" s="9">
        <v>5.7299999999999997E-2</v>
      </c>
      <c r="BQ169" s="8">
        <v>0</v>
      </c>
      <c r="BR169" s="9">
        <v>0</v>
      </c>
      <c r="BS169" s="8">
        <v>0</v>
      </c>
      <c r="BT169" s="9">
        <v>0</v>
      </c>
      <c r="BU169" s="8">
        <v>1</v>
      </c>
      <c r="BV169" s="9">
        <v>3.5499999999999997E-2</v>
      </c>
      <c r="BW169" s="8">
        <v>27</v>
      </c>
      <c r="BX169" s="9">
        <v>4.48E-2</v>
      </c>
      <c r="BY169" s="8">
        <v>3</v>
      </c>
      <c r="BZ169" s="9">
        <v>6.1100000000000002E-2</v>
      </c>
      <c r="CA169" s="8">
        <v>24</v>
      </c>
      <c r="CB169" s="9">
        <v>4.3499999999999997E-2</v>
      </c>
      <c r="CC169" s="8">
        <v>0</v>
      </c>
      <c r="CD169" s="9">
        <v>0</v>
      </c>
      <c r="CE169" s="8">
        <v>27</v>
      </c>
      <c r="CF169" s="9">
        <v>4.48E-2</v>
      </c>
    </row>
    <row r="170" spans="1:84">
      <c r="A170" s="43"/>
      <c r="B170" s="22" t="s">
        <v>42</v>
      </c>
      <c r="C170" s="23">
        <v>600</v>
      </c>
      <c r="D170" s="24">
        <v>1</v>
      </c>
      <c r="E170" s="23">
        <v>128</v>
      </c>
      <c r="F170" s="24">
        <v>1</v>
      </c>
      <c r="G170" s="23">
        <v>472</v>
      </c>
      <c r="H170" s="24">
        <v>1</v>
      </c>
      <c r="I170" s="23">
        <v>600</v>
      </c>
      <c r="J170" s="24">
        <v>1</v>
      </c>
      <c r="K170" s="23">
        <v>128</v>
      </c>
      <c r="L170" s="24">
        <v>1</v>
      </c>
      <c r="M170" s="23">
        <v>171</v>
      </c>
      <c r="N170" s="24">
        <v>1</v>
      </c>
      <c r="O170" s="23">
        <v>122</v>
      </c>
      <c r="P170" s="24">
        <v>1</v>
      </c>
      <c r="Q170" s="23">
        <v>96</v>
      </c>
      <c r="R170" s="24">
        <v>1</v>
      </c>
      <c r="S170" s="23">
        <v>83</v>
      </c>
      <c r="T170" s="24">
        <v>1</v>
      </c>
      <c r="U170" s="23">
        <v>600</v>
      </c>
      <c r="V170" s="24">
        <v>1</v>
      </c>
      <c r="W170" s="23">
        <v>261</v>
      </c>
      <c r="X170" s="24">
        <v>1</v>
      </c>
      <c r="Y170" s="23">
        <v>339</v>
      </c>
      <c r="Z170" s="24">
        <v>1</v>
      </c>
      <c r="AA170" s="23">
        <v>600</v>
      </c>
      <c r="AB170" s="24">
        <v>1</v>
      </c>
      <c r="AC170" s="23">
        <v>219</v>
      </c>
      <c r="AD170" s="24">
        <v>1</v>
      </c>
      <c r="AE170" s="23">
        <v>56</v>
      </c>
      <c r="AF170" s="24">
        <v>1</v>
      </c>
      <c r="AG170" s="23">
        <v>74</v>
      </c>
      <c r="AH170" s="24">
        <v>1</v>
      </c>
      <c r="AI170" s="23">
        <v>251</v>
      </c>
      <c r="AJ170" s="24">
        <v>1</v>
      </c>
      <c r="AK170" s="23">
        <v>600</v>
      </c>
      <c r="AL170" s="24">
        <v>1</v>
      </c>
      <c r="AM170" s="23">
        <v>56</v>
      </c>
      <c r="AN170" s="24">
        <v>1</v>
      </c>
      <c r="AO170" s="23">
        <v>153</v>
      </c>
      <c r="AP170" s="24">
        <v>1</v>
      </c>
      <c r="AQ170" s="23">
        <v>60</v>
      </c>
      <c r="AR170" s="24">
        <v>1</v>
      </c>
      <c r="AS170" s="23">
        <v>294</v>
      </c>
      <c r="AT170" s="24">
        <v>1</v>
      </c>
      <c r="AU170" s="23">
        <v>37</v>
      </c>
      <c r="AV170" s="24">
        <v>1</v>
      </c>
      <c r="AW170" s="23">
        <v>600</v>
      </c>
      <c r="AX170" s="24">
        <v>1</v>
      </c>
      <c r="AY170" s="23">
        <v>211</v>
      </c>
      <c r="AZ170" s="24">
        <v>1</v>
      </c>
      <c r="BA170" s="23">
        <v>226</v>
      </c>
      <c r="BB170" s="24">
        <v>1</v>
      </c>
      <c r="BC170" s="23">
        <v>109</v>
      </c>
      <c r="BD170" s="24">
        <v>1</v>
      </c>
      <c r="BE170" s="23">
        <v>45</v>
      </c>
      <c r="BF170" s="24">
        <v>1</v>
      </c>
      <c r="BG170" s="23">
        <v>9</v>
      </c>
      <c r="BH170" s="24">
        <v>1</v>
      </c>
      <c r="BI170" s="23">
        <v>600</v>
      </c>
      <c r="BJ170" s="24">
        <v>1</v>
      </c>
      <c r="BK170" s="23">
        <v>77</v>
      </c>
      <c r="BL170" s="24">
        <v>1</v>
      </c>
      <c r="BM170" s="23">
        <v>135</v>
      </c>
      <c r="BN170" s="24">
        <v>1</v>
      </c>
      <c r="BO170" s="23">
        <v>339</v>
      </c>
      <c r="BP170" s="24">
        <v>1</v>
      </c>
      <c r="BQ170" s="23">
        <v>12</v>
      </c>
      <c r="BR170" s="24">
        <v>1</v>
      </c>
      <c r="BS170" s="23">
        <v>2</v>
      </c>
      <c r="BT170" s="24">
        <v>1</v>
      </c>
      <c r="BU170" s="23">
        <v>36</v>
      </c>
      <c r="BV170" s="24">
        <v>1</v>
      </c>
      <c r="BW170" s="23">
        <v>600</v>
      </c>
      <c r="BX170" s="24">
        <v>1</v>
      </c>
      <c r="BY170" s="23">
        <v>48</v>
      </c>
      <c r="BZ170" s="24">
        <v>1</v>
      </c>
      <c r="CA170" s="23">
        <v>550</v>
      </c>
      <c r="CB170" s="24">
        <v>1</v>
      </c>
      <c r="CC170" s="23">
        <v>2</v>
      </c>
      <c r="CD170" s="24">
        <v>1</v>
      </c>
      <c r="CE170" s="23">
        <v>600</v>
      </c>
      <c r="CF170" s="24">
        <v>1</v>
      </c>
    </row>
    <row r="171" spans="1:84">
      <c r="A171" s="41" t="s">
        <v>194</v>
      </c>
      <c r="B171" s="4" t="s">
        <v>188</v>
      </c>
      <c r="C171" s="12">
        <v>242</v>
      </c>
      <c r="D171" s="13">
        <v>0.40350000000000003</v>
      </c>
      <c r="E171" s="12">
        <v>36</v>
      </c>
      <c r="F171" s="13">
        <v>0.28420000000000001</v>
      </c>
      <c r="G171" s="12">
        <v>206</v>
      </c>
      <c r="H171" s="13">
        <v>0.43590000000000001</v>
      </c>
      <c r="I171" s="12">
        <v>242</v>
      </c>
      <c r="J171" s="13">
        <v>0.40350000000000003</v>
      </c>
      <c r="K171" s="12">
        <v>36</v>
      </c>
      <c r="L171" s="13">
        <v>0.28420000000000001</v>
      </c>
      <c r="M171" s="12">
        <v>76</v>
      </c>
      <c r="N171" s="13">
        <v>0.44669999999999999</v>
      </c>
      <c r="O171" s="12">
        <v>50</v>
      </c>
      <c r="P171" s="13">
        <v>0.4103</v>
      </c>
      <c r="Q171" s="12">
        <v>43</v>
      </c>
      <c r="R171" s="13">
        <v>0.44579999999999997</v>
      </c>
      <c r="S171" s="12">
        <v>37</v>
      </c>
      <c r="T171" s="13">
        <v>0.43990000000000001</v>
      </c>
      <c r="U171" s="12">
        <v>242</v>
      </c>
      <c r="V171" s="13">
        <v>0.40350000000000003</v>
      </c>
      <c r="W171" s="12">
        <v>96</v>
      </c>
      <c r="X171" s="13">
        <v>0.36840000000000001</v>
      </c>
      <c r="Y171" s="12">
        <v>146</v>
      </c>
      <c r="Z171" s="13">
        <v>0.43059999999999998</v>
      </c>
      <c r="AA171" s="12">
        <v>242</v>
      </c>
      <c r="AB171" s="13">
        <v>0.40350000000000003</v>
      </c>
      <c r="AC171" s="12">
        <v>90</v>
      </c>
      <c r="AD171" s="13">
        <v>0.41239999999999999</v>
      </c>
      <c r="AE171" s="12">
        <v>18</v>
      </c>
      <c r="AF171" s="13">
        <v>0.31440000000000001</v>
      </c>
      <c r="AG171" s="12">
        <v>21</v>
      </c>
      <c r="AH171" s="13">
        <v>0.28549999999999998</v>
      </c>
      <c r="AI171" s="12">
        <v>113</v>
      </c>
      <c r="AJ171" s="13">
        <v>0.45050000000000001</v>
      </c>
      <c r="AK171" s="12">
        <v>242</v>
      </c>
      <c r="AL171" s="13">
        <v>0.40350000000000003</v>
      </c>
      <c r="AM171" s="12">
        <v>17</v>
      </c>
      <c r="AN171" s="13">
        <v>0.30009999999999998</v>
      </c>
      <c r="AO171" s="12">
        <v>69</v>
      </c>
      <c r="AP171" s="13">
        <v>0.44879999999999998</v>
      </c>
      <c r="AQ171" s="12">
        <v>31</v>
      </c>
      <c r="AR171" s="13">
        <v>0.5242</v>
      </c>
      <c r="AS171" s="12">
        <v>116</v>
      </c>
      <c r="AT171" s="13">
        <v>0.39439999999999997</v>
      </c>
      <c r="AU171" s="12">
        <v>9</v>
      </c>
      <c r="AV171" s="13">
        <v>0.25159999999999999</v>
      </c>
      <c r="AW171" s="12">
        <v>242</v>
      </c>
      <c r="AX171" s="13">
        <v>0.40350000000000003</v>
      </c>
      <c r="AY171" s="12">
        <v>74</v>
      </c>
      <c r="AZ171" s="13">
        <v>0.35199999999999998</v>
      </c>
      <c r="BA171" s="12">
        <v>98</v>
      </c>
      <c r="BB171" s="13">
        <v>0.43319999999999997</v>
      </c>
      <c r="BC171" s="12">
        <v>46</v>
      </c>
      <c r="BD171" s="13">
        <v>0.4163</v>
      </c>
      <c r="BE171" s="12">
        <v>21</v>
      </c>
      <c r="BF171" s="13">
        <v>0.47149999999999997</v>
      </c>
      <c r="BG171" s="12">
        <v>3</v>
      </c>
      <c r="BH171" s="13">
        <v>0.36809999999999998</v>
      </c>
      <c r="BI171" s="12">
        <v>242</v>
      </c>
      <c r="BJ171" s="13">
        <v>0.40350000000000003</v>
      </c>
      <c r="BK171" s="12">
        <v>30</v>
      </c>
      <c r="BL171" s="13">
        <v>0.39200000000000002</v>
      </c>
      <c r="BM171" s="12">
        <v>54</v>
      </c>
      <c r="BN171" s="13">
        <v>0.40379999999999999</v>
      </c>
      <c r="BO171" s="12">
        <v>137</v>
      </c>
      <c r="BP171" s="13">
        <v>0.40260000000000001</v>
      </c>
      <c r="BQ171" s="12">
        <v>7</v>
      </c>
      <c r="BR171" s="13">
        <v>0.62129999999999996</v>
      </c>
      <c r="BS171" s="12">
        <v>1</v>
      </c>
      <c r="BT171" s="13">
        <v>0.55149999999999999</v>
      </c>
      <c r="BU171" s="12">
        <v>13</v>
      </c>
      <c r="BV171" s="13">
        <v>0.3589</v>
      </c>
      <c r="BW171" s="12">
        <v>242</v>
      </c>
      <c r="BX171" s="13">
        <v>0.40350000000000003</v>
      </c>
      <c r="BY171" s="12">
        <v>16</v>
      </c>
      <c r="BZ171" s="13">
        <v>0.32800000000000001</v>
      </c>
      <c r="CA171" s="12">
        <v>226</v>
      </c>
      <c r="CB171" s="13">
        <v>0.4113</v>
      </c>
      <c r="CC171" s="12">
        <v>0</v>
      </c>
      <c r="CD171" s="13">
        <v>0</v>
      </c>
      <c r="CE171" s="12">
        <v>242</v>
      </c>
      <c r="CF171" s="13">
        <v>0.40350000000000003</v>
      </c>
    </row>
    <row r="172" spans="1:84">
      <c r="A172" s="42"/>
      <c r="B172" s="4" t="s">
        <v>189</v>
      </c>
      <c r="C172" s="8">
        <v>150</v>
      </c>
      <c r="D172" s="9">
        <v>0.2492</v>
      </c>
      <c r="E172" s="8">
        <v>26</v>
      </c>
      <c r="F172" s="9">
        <v>0.19950000000000001</v>
      </c>
      <c r="G172" s="8">
        <v>124</v>
      </c>
      <c r="H172" s="9">
        <v>0.2626</v>
      </c>
      <c r="I172" s="8">
        <v>150</v>
      </c>
      <c r="J172" s="9">
        <v>0.2492</v>
      </c>
      <c r="K172" s="8">
        <v>26</v>
      </c>
      <c r="L172" s="9">
        <v>0.19950000000000001</v>
      </c>
      <c r="M172" s="8">
        <v>47</v>
      </c>
      <c r="N172" s="9">
        <v>0.2782</v>
      </c>
      <c r="O172" s="8">
        <v>34</v>
      </c>
      <c r="P172" s="9">
        <v>0.28189999999999998</v>
      </c>
      <c r="Q172" s="8">
        <v>21</v>
      </c>
      <c r="R172" s="9">
        <v>0.2142</v>
      </c>
      <c r="S172" s="8">
        <v>22</v>
      </c>
      <c r="T172" s="9">
        <v>0.25850000000000001</v>
      </c>
      <c r="U172" s="8">
        <v>150</v>
      </c>
      <c r="V172" s="9">
        <v>0.2492</v>
      </c>
      <c r="W172" s="8">
        <v>61</v>
      </c>
      <c r="X172" s="9">
        <v>0.23380000000000001</v>
      </c>
      <c r="Y172" s="8">
        <v>88</v>
      </c>
      <c r="Z172" s="9">
        <v>0.26100000000000001</v>
      </c>
      <c r="AA172" s="8">
        <v>150</v>
      </c>
      <c r="AB172" s="9">
        <v>0.2492</v>
      </c>
      <c r="AC172" s="8">
        <v>51</v>
      </c>
      <c r="AD172" s="9">
        <v>0.23380000000000001</v>
      </c>
      <c r="AE172" s="8">
        <v>17</v>
      </c>
      <c r="AF172" s="9">
        <v>0.30409999999999998</v>
      </c>
      <c r="AG172" s="8">
        <v>21</v>
      </c>
      <c r="AH172" s="9">
        <v>0.28339999999999999</v>
      </c>
      <c r="AI172" s="8">
        <v>60</v>
      </c>
      <c r="AJ172" s="9">
        <v>0.24030000000000001</v>
      </c>
      <c r="AK172" s="8">
        <v>150</v>
      </c>
      <c r="AL172" s="9">
        <v>0.2492</v>
      </c>
      <c r="AM172" s="8">
        <v>14</v>
      </c>
      <c r="AN172" s="9">
        <v>0.25459999999999999</v>
      </c>
      <c r="AO172" s="8">
        <v>30</v>
      </c>
      <c r="AP172" s="9">
        <v>0.19919999999999999</v>
      </c>
      <c r="AQ172" s="8">
        <v>16</v>
      </c>
      <c r="AR172" s="9">
        <v>0.26290000000000002</v>
      </c>
      <c r="AS172" s="8">
        <v>80</v>
      </c>
      <c r="AT172" s="9">
        <v>0.2722</v>
      </c>
      <c r="AU172" s="8">
        <v>9</v>
      </c>
      <c r="AV172" s="9">
        <v>0.24279999999999999</v>
      </c>
      <c r="AW172" s="8">
        <v>150</v>
      </c>
      <c r="AX172" s="9">
        <v>0.2492</v>
      </c>
      <c r="AY172" s="8">
        <v>52</v>
      </c>
      <c r="AZ172" s="9">
        <v>0.24660000000000001</v>
      </c>
      <c r="BA172" s="8">
        <v>62</v>
      </c>
      <c r="BB172" s="9">
        <v>0.27639999999999998</v>
      </c>
      <c r="BC172" s="8">
        <v>27</v>
      </c>
      <c r="BD172" s="9">
        <v>0.24279999999999999</v>
      </c>
      <c r="BE172" s="8">
        <v>7</v>
      </c>
      <c r="BF172" s="9">
        <v>0.15490000000000001</v>
      </c>
      <c r="BG172" s="8">
        <v>2</v>
      </c>
      <c r="BH172" s="9">
        <v>0.17369999999999999</v>
      </c>
      <c r="BI172" s="8">
        <v>150</v>
      </c>
      <c r="BJ172" s="9">
        <v>0.2492</v>
      </c>
      <c r="BK172" s="8">
        <v>26</v>
      </c>
      <c r="BL172" s="9">
        <v>0.34129999999999999</v>
      </c>
      <c r="BM172" s="8">
        <v>35</v>
      </c>
      <c r="BN172" s="9">
        <v>0.25679999999999997</v>
      </c>
      <c r="BO172" s="8">
        <v>82</v>
      </c>
      <c r="BP172" s="9">
        <v>0.24129999999999999</v>
      </c>
      <c r="BQ172" s="8">
        <v>0</v>
      </c>
      <c r="BR172" s="9">
        <v>0</v>
      </c>
      <c r="BS172" s="8">
        <v>0</v>
      </c>
      <c r="BT172" s="9">
        <v>0</v>
      </c>
      <c r="BU172" s="8">
        <v>7</v>
      </c>
      <c r="BV172" s="9">
        <v>0.18840000000000001</v>
      </c>
      <c r="BW172" s="8">
        <v>150</v>
      </c>
      <c r="BX172" s="9">
        <v>0.2492</v>
      </c>
      <c r="BY172" s="8">
        <v>13</v>
      </c>
      <c r="BZ172" s="9">
        <v>0.27429999999999999</v>
      </c>
      <c r="CA172" s="8">
        <v>136</v>
      </c>
      <c r="CB172" s="9">
        <v>0.2477</v>
      </c>
      <c r="CC172" s="8">
        <v>0</v>
      </c>
      <c r="CD172" s="9">
        <v>0</v>
      </c>
      <c r="CE172" s="8">
        <v>150</v>
      </c>
      <c r="CF172" s="9">
        <v>0.2492</v>
      </c>
    </row>
    <row r="173" spans="1:84">
      <c r="A173" s="42"/>
      <c r="B173" s="4" t="s">
        <v>190</v>
      </c>
      <c r="C173" s="8">
        <v>127</v>
      </c>
      <c r="D173" s="9">
        <v>0.21149999999999999</v>
      </c>
      <c r="E173" s="8">
        <v>39</v>
      </c>
      <c r="F173" s="9">
        <v>0.307</v>
      </c>
      <c r="G173" s="8">
        <v>88</v>
      </c>
      <c r="H173" s="9">
        <v>0.18559999999999999</v>
      </c>
      <c r="I173" s="8">
        <v>127</v>
      </c>
      <c r="J173" s="9">
        <v>0.21149999999999999</v>
      </c>
      <c r="K173" s="8">
        <v>39</v>
      </c>
      <c r="L173" s="9">
        <v>0.307</v>
      </c>
      <c r="M173" s="8">
        <v>29</v>
      </c>
      <c r="N173" s="9">
        <v>0.16980000000000001</v>
      </c>
      <c r="O173" s="8">
        <v>22</v>
      </c>
      <c r="P173" s="9">
        <v>0.17979999999999999</v>
      </c>
      <c r="Q173" s="8">
        <v>22</v>
      </c>
      <c r="R173" s="9">
        <v>0.22789999999999999</v>
      </c>
      <c r="S173" s="8">
        <v>15</v>
      </c>
      <c r="T173" s="9">
        <v>0.17710000000000001</v>
      </c>
      <c r="U173" s="8">
        <v>127</v>
      </c>
      <c r="V173" s="9">
        <v>0.21149999999999999</v>
      </c>
      <c r="W173" s="8">
        <v>64</v>
      </c>
      <c r="X173" s="9">
        <v>0.24540000000000001</v>
      </c>
      <c r="Y173" s="8">
        <v>63</v>
      </c>
      <c r="Z173" s="9">
        <v>0.18540000000000001</v>
      </c>
      <c r="AA173" s="8">
        <v>127</v>
      </c>
      <c r="AB173" s="9">
        <v>0.21149999999999999</v>
      </c>
      <c r="AC173" s="8">
        <v>47</v>
      </c>
      <c r="AD173" s="9">
        <v>0.2127</v>
      </c>
      <c r="AE173" s="8">
        <v>11</v>
      </c>
      <c r="AF173" s="9">
        <v>0.18779999999999999</v>
      </c>
      <c r="AG173" s="8">
        <v>19</v>
      </c>
      <c r="AH173" s="9">
        <v>0.26069999999999999</v>
      </c>
      <c r="AI173" s="8">
        <v>50</v>
      </c>
      <c r="AJ173" s="9">
        <v>0.20119999999999999</v>
      </c>
      <c r="AK173" s="8">
        <v>127</v>
      </c>
      <c r="AL173" s="9">
        <v>0.21149999999999999</v>
      </c>
      <c r="AM173" s="8">
        <v>16</v>
      </c>
      <c r="AN173" s="9">
        <v>0.27810000000000001</v>
      </c>
      <c r="AO173" s="8">
        <v>34</v>
      </c>
      <c r="AP173" s="9">
        <v>0.22059999999999999</v>
      </c>
      <c r="AQ173" s="8">
        <v>12</v>
      </c>
      <c r="AR173" s="9">
        <v>0.20219999999999999</v>
      </c>
      <c r="AS173" s="8">
        <v>52</v>
      </c>
      <c r="AT173" s="9">
        <v>0.1774</v>
      </c>
      <c r="AU173" s="8">
        <v>13</v>
      </c>
      <c r="AV173" s="9">
        <v>0.35730000000000001</v>
      </c>
      <c r="AW173" s="8">
        <v>127</v>
      </c>
      <c r="AX173" s="9">
        <v>0.21149999999999999</v>
      </c>
      <c r="AY173" s="8">
        <v>55</v>
      </c>
      <c r="AZ173" s="9">
        <v>0.25969999999999999</v>
      </c>
      <c r="BA173" s="8">
        <v>35</v>
      </c>
      <c r="BB173" s="9">
        <v>0.1555</v>
      </c>
      <c r="BC173" s="8">
        <v>24</v>
      </c>
      <c r="BD173" s="9">
        <v>0.21959999999999999</v>
      </c>
      <c r="BE173" s="8">
        <v>12</v>
      </c>
      <c r="BF173" s="9">
        <v>0.25729999999999997</v>
      </c>
      <c r="BG173" s="8">
        <v>1</v>
      </c>
      <c r="BH173" s="9">
        <v>0.15859999999999999</v>
      </c>
      <c r="BI173" s="8">
        <v>127</v>
      </c>
      <c r="BJ173" s="9">
        <v>0.21149999999999999</v>
      </c>
      <c r="BK173" s="8">
        <v>14</v>
      </c>
      <c r="BL173" s="9">
        <v>0.18279999999999999</v>
      </c>
      <c r="BM173" s="8">
        <v>28</v>
      </c>
      <c r="BN173" s="9">
        <v>0.20949999999999999</v>
      </c>
      <c r="BO173" s="8">
        <v>73</v>
      </c>
      <c r="BP173" s="9">
        <v>0.21640000000000001</v>
      </c>
      <c r="BQ173" s="8">
        <v>4</v>
      </c>
      <c r="BR173" s="9">
        <v>0.31119999999999998</v>
      </c>
      <c r="BS173" s="8">
        <v>0</v>
      </c>
      <c r="BT173" s="9">
        <v>0</v>
      </c>
      <c r="BU173" s="8">
        <v>8</v>
      </c>
      <c r="BV173" s="9">
        <v>0.21229999999999999</v>
      </c>
      <c r="BW173" s="8">
        <v>127</v>
      </c>
      <c r="BX173" s="9">
        <v>0.21149999999999999</v>
      </c>
      <c r="BY173" s="8">
        <v>12</v>
      </c>
      <c r="BZ173" s="9">
        <v>0.24779999999999999</v>
      </c>
      <c r="CA173" s="8">
        <v>113</v>
      </c>
      <c r="CB173" s="9">
        <v>0.20610000000000001</v>
      </c>
      <c r="CC173" s="8">
        <v>2</v>
      </c>
      <c r="CD173" s="9">
        <v>1</v>
      </c>
      <c r="CE173" s="8">
        <v>127</v>
      </c>
      <c r="CF173" s="9">
        <v>0.21149999999999999</v>
      </c>
    </row>
    <row r="174" spans="1:84">
      <c r="A174" s="42"/>
      <c r="B174" s="4" t="s">
        <v>191</v>
      </c>
      <c r="C174" s="8">
        <v>34</v>
      </c>
      <c r="D174" s="9">
        <v>5.6399999999999999E-2</v>
      </c>
      <c r="E174" s="8">
        <v>8</v>
      </c>
      <c r="F174" s="9">
        <v>5.9700000000000003E-2</v>
      </c>
      <c r="G174" s="8">
        <v>26</v>
      </c>
      <c r="H174" s="9">
        <v>5.5500000000000001E-2</v>
      </c>
      <c r="I174" s="8">
        <v>34</v>
      </c>
      <c r="J174" s="9">
        <v>5.6399999999999999E-2</v>
      </c>
      <c r="K174" s="8">
        <v>8</v>
      </c>
      <c r="L174" s="9">
        <v>5.9700000000000003E-2</v>
      </c>
      <c r="M174" s="8">
        <v>10</v>
      </c>
      <c r="N174" s="9">
        <v>5.7599999999999998E-2</v>
      </c>
      <c r="O174" s="8">
        <v>6</v>
      </c>
      <c r="P174" s="9">
        <v>4.58E-2</v>
      </c>
      <c r="Q174" s="8">
        <v>5</v>
      </c>
      <c r="R174" s="9">
        <v>5.28E-2</v>
      </c>
      <c r="S174" s="8">
        <v>6</v>
      </c>
      <c r="T174" s="9">
        <v>6.8699999999999997E-2</v>
      </c>
      <c r="U174" s="8">
        <v>34</v>
      </c>
      <c r="V174" s="9">
        <v>5.6399999999999999E-2</v>
      </c>
      <c r="W174" s="8">
        <v>21</v>
      </c>
      <c r="X174" s="9">
        <v>8.1100000000000005E-2</v>
      </c>
      <c r="Y174" s="8">
        <v>13</v>
      </c>
      <c r="Z174" s="9">
        <v>3.7400000000000003E-2</v>
      </c>
      <c r="AA174" s="8">
        <v>34</v>
      </c>
      <c r="AB174" s="9">
        <v>5.6399999999999999E-2</v>
      </c>
      <c r="AC174" s="8">
        <v>12</v>
      </c>
      <c r="AD174" s="9">
        <v>5.2600000000000001E-2</v>
      </c>
      <c r="AE174" s="8">
        <v>4</v>
      </c>
      <c r="AF174" s="9">
        <v>7.0800000000000002E-2</v>
      </c>
      <c r="AG174" s="8">
        <v>4</v>
      </c>
      <c r="AH174" s="9">
        <v>5.0299999999999997E-2</v>
      </c>
      <c r="AI174" s="8">
        <v>15</v>
      </c>
      <c r="AJ174" s="9">
        <v>5.8299999999999998E-2</v>
      </c>
      <c r="AK174" s="8">
        <v>34</v>
      </c>
      <c r="AL174" s="9">
        <v>5.6399999999999999E-2</v>
      </c>
      <c r="AM174" s="8">
        <v>2</v>
      </c>
      <c r="AN174" s="9">
        <v>4.2900000000000001E-2</v>
      </c>
      <c r="AO174" s="8">
        <v>6</v>
      </c>
      <c r="AP174" s="9">
        <v>4.1099999999999998E-2</v>
      </c>
      <c r="AQ174" s="8">
        <v>1</v>
      </c>
      <c r="AR174" s="9">
        <v>1.0699999999999999E-2</v>
      </c>
      <c r="AS174" s="8">
        <v>20</v>
      </c>
      <c r="AT174" s="9">
        <v>6.7900000000000002E-2</v>
      </c>
      <c r="AU174" s="8">
        <v>5</v>
      </c>
      <c r="AV174" s="9">
        <v>0.1232</v>
      </c>
      <c r="AW174" s="8">
        <v>34</v>
      </c>
      <c r="AX174" s="9">
        <v>5.6399999999999999E-2</v>
      </c>
      <c r="AY174" s="8">
        <v>9</v>
      </c>
      <c r="AZ174" s="9">
        <v>4.2799999999999998E-2</v>
      </c>
      <c r="BA174" s="8">
        <v>16</v>
      </c>
      <c r="BB174" s="9">
        <v>6.9199999999999998E-2</v>
      </c>
      <c r="BC174" s="8">
        <v>7</v>
      </c>
      <c r="BD174" s="9">
        <v>6.1600000000000002E-2</v>
      </c>
      <c r="BE174" s="8">
        <v>1</v>
      </c>
      <c r="BF174" s="9">
        <v>1.66E-2</v>
      </c>
      <c r="BG174" s="8">
        <v>2</v>
      </c>
      <c r="BH174" s="9">
        <v>0.19409999999999999</v>
      </c>
      <c r="BI174" s="8">
        <v>34</v>
      </c>
      <c r="BJ174" s="9">
        <v>5.6399999999999999E-2</v>
      </c>
      <c r="BK174" s="8">
        <v>3</v>
      </c>
      <c r="BL174" s="9">
        <v>3.61E-2</v>
      </c>
      <c r="BM174" s="8">
        <v>9</v>
      </c>
      <c r="BN174" s="9">
        <v>6.7799999999999999E-2</v>
      </c>
      <c r="BO174" s="8">
        <v>18</v>
      </c>
      <c r="BP174" s="9">
        <v>5.1700000000000003E-2</v>
      </c>
      <c r="BQ174" s="8">
        <v>0</v>
      </c>
      <c r="BR174" s="9">
        <v>0</v>
      </c>
      <c r="BS174" s="8">
        <v>0</v>
      </c>
      <c r="BT174" s="9">
        <v>0</v>
      </c>
      <c r="BU174" s="8">
        <v>4</v>
      </c>
      <c r="BV174" s="9">
        <v>0.123</v>
      </c>
      <c r="BW174" s="8">
        <v>34</v>
      </c>
      <c r="BX174" s="9">
        <v>5.6399999999999999E-2</v>
      </c>
      <c r="BY174" s="8">
        <v>4</v>
      </c>
      <c r="BZ174" s="9">
        <v>8.3199999999999996E-2</v>
      </c>
      <c r="CA174" s="8">
        <v>30</v>
      </c>
      <c r="CB174" s="9">
        <v>5.4199999999999998E-2</v>
      </c>
      <c r="CC174" s="8">
        <v>0</v>
      </c>
      <c r="CD174" s="9">
        <v>0</v>
      </c>
      <c r="CE174" s="8">
        <v>34</v>
      </c>
      <c r="CF174" s="9">
        <v>5.6399999999999999E-2</v>
      </c>
    </row>
    <row r="175" spans="1:84">
      <c r="A175" s="42"/>
      <c r="B175" s="4" t="s">
        <v>192</v>
      </c>
      <c r="C175" s="8">
        <v>17</v>
      </c>
      <c r="D175" s="9">
        <v>2.76E-2</v>
      </c>
      <c r="E175" s="8">
        <v>6</v>
      </c>
      <c r="F175" s="9">
        <v>4.3400000000000001E-2</v>
      </c>
      <c r="G175" s="8">
        <v>11</v>
      </c>
      <c r="H175" s="9">
        <v>2.3300000000000001E-2</v>
      </c>
      <c r="I175" s="8">
        <v>17</v>
      </c>
      <c r="J175" s="9">
        <v>2.76E-2</v>
      </c>
      <c r="K175" s="8">
        <v>6</v>
      </c>
      <c r="L175" s="9">
        <v>4.3400000000000001E-2</v>
      </c>
      <c r="M175" s="8">
        <v>3</v>
      </c>
      <c r="N175" s="9">
        <v>1.67E-2</v>
      </c>
      <c r="O175" s="8">
        <v>3</v>
      </c>
      <c r="P175" s="9">
        <v>2.1499999999999998E-2</v>
      </c>
      <c r="Q175" s="8">
        <v>4</v>
      </c>
      <c r="R175" s="9">
        <v>4.1599999999999998E-2</v>
      </c>
      <c r="S175" s="8">
        <v>2</v>
      </c>
      <c r="T175" s="9">
        <v>1.83E-2</v>
      </c>
      <c r="U175" s="8">
        <v>17</v>
      </c>
      <c r="V175" s="9">
        <v>2.76E-2</v>
      </c>
      <c r="W175" s="8">
        <v>5</v>
      </c>
      <c r="X175" s="9">
        <v>2.06E-2</v>
      </c>
      <c r="Y175" s="8">
        <v>11</v>
      </c>
      <c r="Z175" s="9">
        <v>3.3000000000000002E-2</v>
      </c>
      <c r="AA175" s="8">
        <v>17</v>
      </c>
      <c r="AB175" s="9">
        <v>2.76E-2</v>
      </c>
      <c r="AC175" s="8">
        <v>7</v>
      </c>
      <c r="AD175" s="9">
        <v>3.2000000000000001E-2</v>
      </c>
      <c r="AE175" s="8">
        <v>2</v>
      </c>
      <c r="AF175" s="9">
        <v>3.8600000000000002E-2</v>
      </c>
      <c r="AG175" s="8">
        <v>5</v>
      </c>
      <c r="AH175" s="9">
        <v>6.6100000000000006E-2</v>
      </c>
      <c r="AI175" s="8">
        <v>2</v>
      </c>
      <c r="AJ175" s="9">
        <v>0.01</v>
      </c>
      <c r="AK175" s="8">
        <v>17</v>
      </c>
      <c r="AL175" s="9">
        <v>2.76E-2</v>
      </c>
      <c r="AM175" s="8">
        <v>0</v>
      </c>
      <c r="AN175" s="9">
        <v>0</v>
      </c>
      <c r="AO175" s="8">
        <v>5</v>
      </c>
      <c r="AP175" s="9">
        <v>2.9499999999999998E-2</v>
      </c>
      <c r="AQ175" s="8">
        <v>0</v>
      </c>
      <c r="AR175" s="9">
        <v>0</v>
      </c>
      <c r="AS175" s="8">
        <v>12</v>
      </c>
      <c r="AT175" s="9">
        <v>4.1000000000000002E-2</v>
      </c>
      <c r="AU175" s="8">
        <v>0</v>
      </c>
      <c r="AV175" s="9">
        <v>0</v>
      </c>
      <c r="AW175" s="8">
        <v>17</v>
      </c>
      <c r="AX175" s="9">
        <v>2.76E-2</v>
      </c>
      <c r="AY175" s="8">
        <v>5</v>
      </c>
      <c r="AZ175" s="9">
        <v>2.1399999999999999E-2</v>
      </c>
      <c r="BA175" s="8">
        <v>6</v>
      </c>
      <c r="BB175" s="9">
        <v>2.53E-2</v>
      </c>
      <c r="BC175" s="8">
        <v>3</v>
      </c>
      <c r="BD175" s="9">
        <v>3.0499999999999999E-2</v>
      </c>
      <c r="BE175" s="8">
        <v>3</v>
      </c>
      <c r="BF175" s="9">
        <v>6.59E-2</v>
      </c>
      <c r="BG175" s="8">
        <v>0</v>
      </c>
      <c r="BH175" s="9">
        <v>0</v>
      </c>
      <c r="BI175" s="8">
        <v>17</v>
      </c>
      <c r="BJ175" s="9">
        <v>2.76E-2</v>
      </c>
      <c r="BK175" s="8">
        <v>3</v>
      </c>
      <c r="BL175" s="9">
        <v>4.0099999999999997E-2</v>
      </c>
      <c r="BM175" s="8">
        <v>5</v>
      </c>
      <c r="BN175" s="9">
        <v>3.8899999999999997E-2</v>
      </c>
      <c r="BO175" s="8">
        <v>8</v>
      </c>
      <c r="BP175" s="9">
        <v>2.4199999999999999E-2</v>
      </c>
      <c r="BQ175" s="8">
        <v>0</v>
      </c>
      <c r="BR175" s="9">
        <v>0</v>
      </c>
      <c r="BS175" s="8">
        <v>0</v>
      </c>
      <c r="BT175" s="9">
        <v>0</v>
      </c>
      <c r="BU175" s="8">
        <v>0</v>
      </c>
      <c r="BV175" s="9">
        <v>0</v>
      </c>
      <c r="BW175" s="8">
        <v>17</v>
      </c>
      <c r="BX175" s="9">
        <v>2.76E-2</v>
      </c>
      <c r="BY175" s="8">
        <v>2</v>
      </c>
      <c r="BZ175" s="9">
        <v>3.8100000000000002E-2</v>
      </c>
      <c r="CA175" s="8">
        <v>15</v>
      </c>
      <c r="CB175" s="9">
        <v>2.6700000000000002E-2</v>
      </c>
      <c r="CC175" s="8">
        <v>0</v>
      </c>
      <c r="CD175" s="9">
        <v>0</v>
      </c>
      <c r="CE175" s="8">
        <v>17</v>
      </c>
      <c r="CF175" s="9">
        <v>2.76E-2</v>
      </c>
    </row>
    <row r="176" spans="1:84">
      <c r="A176" s="42"/>
      <c r="B176" s="4" t="s">
        <v>64</v>
      </c>
      <c r="C176" s="8">
        <v>31</v>
      </c>
      <c r="D176" s="9">
        <v>5.1799999999999999E-2</v>
      </c>
      <c r="E176" s="8">
        <v>14</v>
      </c>
      <c r="F176" s="9">
        <v>0.1062</v>
      </c>
      <c r="G176" s="8">
        <v>18</v>
      </c>
      <c r="H176" s="9">
        <v>3.7100000000000001E-2</v>
      </c>
      <c r="I176" s="8">
        <v>31</v>
      </c>
      <c r="J176" s="9">
        <v>5.1799999999999999E-2</v>
      </c>
      <c r="K176" s="8">
        <v>14</v>
      </c>
      <c r="L176" s="9">
        <v>0.1062</v>
      </c>
      <c r="M176" s="8">
        <v>5</v>
      </c>
      <c r="N176" s="9">
        <v>3.1E-2</v>
      </c>
      <c r="O176" s="8">
        <v>7</v>
      </c>
      <c r="P176" s="9">
        <v>6.0699999999999997E-2</v>
      </c>
      <c r="Q176" s="8">
        <v>2</v>
      </c>
      <c r="R176" s="9">
        <v>1.7600000000000001E-2</v>
      </c>
      <c r="S176" s="8">
        <v>3</v>
      </c>
      <c r="T176" s="9">
        <v>3.7499999999999999E-2</v>
      </c>
      <c r="U176" s="8">
        <v>31</v>
      </c>
      <c r="V176" s="9">
        <v>5.1799999999999999E-2</v>
      </c>
      <c r="W176" s="8">
        <v>13</v>
      </c>
      <c r="X176" s="9">
        <v>5.0799999999999998E-2</v>
      </c>
      <c r="Y176" s="8">
        <v>18</v>
      </c>
      <c r="Z176" s="9">
        <v>5.2600000000000001E-2</v>
      </c>
      <c r="AA176" s="8">
        <v>31</v>
      </c>
      <c r="AB176" s="9">
        <v>5.1799999999999999E-2</v>
      </c>
      <c r="AC176" s="8">
        <v>12</v>
      </c>
      <c r="AD176" s="9">
        <v>5.6599999999999998E-2</v>
      </c>
      <c r="AE176" s="8">
        <v>5</v>
      </c>
      <c r="AF176" s="9">
        <v>8.4400000000000003E-2</v>
      </c>
      <c r="AG176" s="8">
        <v>4</v>
      </c>
      <c r="AH176" s="9">
        <v>5.4100000000000002E-2</v>
      </c>
      <c r="AI176" s="8">
        <v>10</v>
      </c>
      <c r="AJ176" s="9">
        <v>3.9699999999999999E-2</v>
      </c>
      <c r="AK176" s="8">
        <v>31</v>
      </c>
      <c r="AL176" s="9">
        <v>5.1799999999999999E-2</v>
      </c>
      <c r="AM176" s="8">
        <v>7</v>
      </c>
      <c r="AN176" s="9">
        <v>0.1244</v>
      </c>
      <c r="AO176" s="8">
        <v>9</v>
      </c>
      <c r="AP176" s="9">
        <v>6.08E-2</v>
      </c>
      <c r="AQ176" s="8">
        <v>0</v>
      </c>
      <c r="AR176" s="9">
        <v>0</v>
      </c>
      <c r="AS176" s="8">
        <v>14</v>
      </c>
      <c r="AT176" s="9">
        <v>4.7199999999999999E-2</v>
      </c>
      <c r="AU176" s="8">
        <v>1</v>
      </c>
      <c r="AV176" s="9">
        <v>2.5000000000000001E-2</v>
      </c>
      <c r="AW176" s="8">
        <v>31</v>
      </c>
      <c r="AX176" s="9">
        <v>5.1799999999999999E-2</v>
      </c>
      <c r="AY176" s="8">
        <v>16</v>
      </c>
      <c r="AZ176" s="9">
        <v>7.7499999999999999E-2</v>
      </c>
      <c r="BA176" s="8">
        <v>9</v>
      </c>
      <c r="BB176" s="9">
        <v>4.0399999999999998E-2</v>
      </c>
      <c r="BC176" s="8">
        <v>3</v>
      </c>
      <c r="BD176" s="9">
        <v>2.9100000000000001E-2</v>
      </c>
      <c r="BE176" s="8">
        <v>2</v>
      </c>
      <c r="BF176" s="9">
        <v>3.3700000000000001E-2</v>
      </c>
      <c r="BG176" s="8">
        <v>1</v>
      </c>
      <c r="BH176" s="9">
        <v>0.1055</v>
      </c>
      <c r="BI176" s="8">
        <v>31</v>
      </c>
      <c r="BJ176" s="9">
        <v>5.1799999999999999E-2</v>
      </c>
      <c r="BK176" s="8">
        <v>1</v>
      </c>
      <c r="BL176" s="9">
        <v>7.7999999999999996E-3</v>
      </c>
      <c r="BM176" s="8">
        <v>3</v>
      </c>
      <c r="BN176" s="9">
        <v>2.3099999999999999E-2</v>
      </c>
      <c r="BO176" s="8">
        <v>22</v>
      </c>
      <c r="BP176" s="9">
        <v>6.3799999999999996E-2</v>
      </c>
      <c r="BQ176" s="8">
        <v>1</v>
      </c>
      <c r="BR176" s="9">
        <v>6.7400000000000002E-2</v>
      </c>
      <c r="BS176" s="8">
        <v>1</v>
      </c>
      <c r="BT176" s="9">
        <v>0.44850000000000001</v>
      </c>
      <c r="BU176" s="8">
        <v>4</v>
      </c>
      <c r="BV176" s="9">
        <v>0.1173</v>
      </c>
      <c r="BW176" s="8">
        <v>31</v>
      </c>
      <c r="BX176" s="9">
        <v>5.1799999999999999E-2</v>
      </c>
      <c r="BY176" s="8">
        <v>1</v>
      </c>
      <c r="BZ176" s="9">
        <v>2.8500000000000001E-2</v>
      </c>
      <c r="CA176" s="8">
        <v>30</v>
      </c>
      <c r="CB176" s="9">
        <v>5.3999999999999999E-2</v>
      </c>
      <c r="CC176" s="8">
        <v>0</v>
      </c>
      <c r="CD176" s="9">
        <v>0</v>
      </c>
      <c r="CE176" s="8">
        <v>31</v>
      </c>
      <c r="CF176" s="9">
        <v>5.1799999999999999E-2</v>
      </c>
    </row>
    <row r="177" spans="1:84">
      <c r="A177" s="43"/>
      <c r="B177" s="22" t="s">
        <v>42</v>
      </c>
      <c r="C177" s="23">
        <v>600</v>
      </c>
      <c r="D177" s="24">
        <v>1</v>
      </c>
      <c r="E177" s="23">
        <v>128</v>
      </c>
      <c r="F177" s="24">
        <v>1</v>
      </c>
      <c r="G177" s="23">
        <v>472</v>
      </c>
      <c r="H177" s="24">
        <v>1</v>
      </c>
      <c r="I177" s="23">
        <v>600</v>
      </c>
      <c r="J177" s="24">
        <v>1</v>
      </c>
      <c r="K177" s="23">
        <v>128</v>
      </c>
      <c r="L177" s="24">
        <v>1</v>
      </c>
      <c r="M177" s="23">
        <v>171</v>
      </c>
      <c r="N177" s="24">
        <v>1</v>
      </c>
      <c r="O177" s="23">
        <v>122</v>
      </c>
      <c r="P177" s="24">
        <v>1</v>
      </c>
      <c r="Q177" s="23">
        <v>96</v>
      </c>
      <c r="R177" s="24">
        <v>1</v>
      </c>
      <c r="S177" s="23">
        <v>83</v>
      </c>
      <c r="T177" s="24">
        <v>1</v>
      </c>
      <c r="U177" s="23">
        <v>600</v>
      </c>
      <c r="V177" s="24">
        <v>1</v>
      </c>
      <c r="W177" s="23">
        <v>261</v>
      </c>
      <c r="X177" s="24">
        <v>1</v>
      </c>
      <c r="Y177" s="23">
        <v>339</v>
      </c>
      <c r="Z177" s="24">
        <v>1</v>
      </c>
      <c r="AA177" s="23">
        <v>600</v>
      </c>
      <c r="AB177" s="24">
        <v>1</v>
      </c>
      <c r="AC177" s="23">
        <v>219</v>
      </c>
      <c r="AD177" s="24">
        <v>1</v>
      </c>
      <c r="AE177" s="23">
        <v>56</v>
      </c>
      <c r="AF177" s="24">
        <v>1</v>
      </c>
      <c r="AG177" s="23">
        <v>74</v>
      </c>
      <c r="AH177" s="24">
        <v>1</v>
      </c>
      <c r="AI177" s="23">
        <v>251</v>
      </c>
      <c r="AJ177" s="24">
        <v>1</v>
      </c>
      <c r="AK177" s="23">
        <v>600</v>
      </c>
      <c r="AL177" s="24">
        <v>1</v>
      </c>
      <c r="AM177" s="23">
        <v>56</v>
      </c>
      <c r="AN177" s="24">
        <v>1</v>
      </c>
      <c r="AO177" s="23">
        <v>153</v>
      </c>
      <c r="AP177" s="24">
        <v>1</v>
      </c>
      <c r="AQ177" s="23">
        <v>60</v>
      </c>
      <c r="AR177" s="24">
        <v>1</v>
      </c>
      <c r="AS177" s="23">
        <v>294</v>
      </c>
      <c r="AT177" s="24">
        <v>1</v>
      </c>
      <c r="AU177" s="23">
        <v>37</v>
      </c>
      <c r="AV177" s="24">
        <v>1</v>
      </c>
      <c r="AW177" s="23">
        <v>600</v>
      </c>
      <c r="AX177" s="24">
        <v>1</v>
      </c>
      <c r="AY177" s="23">
        <v>211</v>
      </c>
      <c r="AZ177" s="24">
        <v>1</v>
      </c>
      <c r="BA177" s="23">
        <v>226</v>
      </c>
      <c r="BB177" s="24">
        <v>1</v>
      </c>
      <c r="BC177" s="23">
        <v>109</v>
      </c>
      <c r="BD177" s="24">
        <v>1</v>
      </c>
      <c r="BE177" s="23">
        <v>45</v>
      </c>
      <c r="BF177" s="24">
        <v>1</v>
      </c>
      <c r="BG177" s="23">
        <v>9</v>
      </c>
      <c r="BH177" s="24">
        <v>1</v>
      </c>
      <c r="BI177" s="23">
        <v>600</v>
      </c>
      <c r="BJ177" s="24">
        <v>1</v>
      </c>
      <c r="BK177" s="23">
        <v>77</v>
      </c>
      <c r="BL177" s="24">
        <v>1</v>
      </c>
      <c r="BM177" s="23">
        <v>135</v>
      </c>
      <c r="BN177" s="24">
        <v>1</v>
      </c>
      <c r="BO177" s="23">
        <v>339</v>
      </c>
      <c r="BP177" s="24">
        <v>1</v>
      </c>
      <c r="BQ177" s="23">
        <v>12</v>
      </c>
      <c r="BR177" s="24">
        <v>1</v>
      </c>
      <c r="BS177" s="23">
        <v>2</v>
      </c>
      <c r="BT177" s="24">
        <v>1</v>
      </c>
      <c r="BU177" s="23">
        <v>36</v>
      </c>
      <c r="BV177" s="24">
        <v>1</v>
      </c>
      <c r="BW177" s="23">
        <v>600</v>
      </c>
      <c r="BX177" s="24">
        <v>1</v>
      </c>
      <c r="BY177" s="23">
        <v>48</v>
      </c>
      <c r="BZ177" s="24">
        <v>1</v>
      </c>
      <c r="CA177" s="23">
        <v>550</v>
      </c>
      <c r="CB177" s="24">
        <v>1</v>
      </c>
      <c r="CC177" s="23">
        <v>2</v>
      </c>
      <c r="CD177" s="24">
        <v>1</v>
      </c>
      <c r="CE177" s="23">
        <v>600</v>
      </c>
      <c r="CF177" s="24">
        <v>1</v>
      </c>
    </row>
    <row r="178" spans="1:84">
      <c r="A178" s="41" t="s">
        <v>195</v>
      </c>
      <c r="B178" s="4" t="s">
        <v>188</v>
      </c>
      <c r="C178" s="12">
        <v>70</v>
      </c>
      <c r="D178" s="13">
        <v>0.11650000000000001</v>
      </c>
      <c r="E178" s="12">
        <v>8</v>
      </c>
      <c r="F178" s="13">
        <v>6.4299999999999996E-2</v>
      </c>
      <c r="G178" s="12">
        <v>62</v>
      </c>
      <c r="H178" s="13">
        <v>0.13070000000000001</v>
      </c>
      <c r="I178" s="12">
        <v>70</v>
      </c>
      <c r="J178" s="13">
        <v>0.11650000000000001</v>
      </c>
      <c r="K178" s="12">
        <v>8</v>
      </c>
      <c r="L178" s="13">
        <v>6.4299999999999996E-2</v>
      </c>
      <c r="M178" s="12">
        <v>20</v>
      </c>
      <c r="N178" s="13">
        <v>0.1159</v>
      </c>
      <c r="O178" s="12">
        <v>14</v>
      </c>
      <c r="P178" s="13">
        <v>0.1177</v>
      </c>
      <c r="Q178" s="12">
        <v>12</v>
      </c>
      <c r="R178" s="13">
        <v>0.1273</v>
      </c>
      <c r="S178" s="12">
        <v>15</v>
      </c>
      <c r="T178" s="13">
        <v>0.18390000000000001</v>
      </c>
      <c r="U178" s="12">
        <v>70</v>
      </c>
      <c r="V178" s="13">
        <v>0.11650000000000001</v>
      </c>
      <c r="W178" s="12">
        <v>28</v>
      </c>
      <c r="X178" s="13">
        <v>0.1055</v>
      </c>
      <c r="Y178" s="12">
        <v>42</v>
      </c>
      <c r="Z178" s="13">
        <v>0.125</v>
      </c>
      <c r="AA178" s="12">
        <v>70</v>
      </c>
      <c r="AB178" s="13">
        <v>0.11650000000000001</v>
      </c>
      <c r="AC178" s="12">
        <v>20</v>
      </c>
      <c r="AD178" s="13">
        <v>9.0399999999999994E-2</v>
      </c>
      <c r="AE178" s="12">
        <v>6</v>
      </c>
      <c r="AF178" s="13">
        <v>0.1009</v>
      </c>
      <c r="AG178" s="12">
        <v>16</v>
      </c>
      <c r="AH178" s="13">
        <v>0.21840000000000001</v>
      </c>
      <c r="AI178" s="12">
        <v>28</v>
      </c>
      <c r="AJ178" s="13">
        <v>0.11269999999999999</v>
      </c>
      <c r="AK178" s="12">
        <v>70</v>
      </c>
      <c r="AL178" s="13">
        <v>0.11650000000000001</v>
      </c>
      <c r="AM178" s="12">
        <v>5</v>
      </c>
      <c r="AN178" s="13">
        <v>8.5699999999999998E-2</v>
      </c>
      <c r="AO178" s="12">
        <v>17</v>
      </c>
      <c r="AP178" s="13">
        <v>0.10970000000000001</v>
      </c>
      <c r="AQ178" s="12">
        <v>8</v>
      </c>
      <c r="AR178" s="13">
        <v>0.1321</v>
      </c>
      <c r="AS178" s="12">
        <v>38</v>
      </c>
      <c r="AT178" s="13">
        <v>0.13100000000000001</v>
      </c>
      <c r="AU178" s="12">
        <v>2</v>
      </c>
      <c r="AV178" s="13">
        <v>5.0900000000000001E-2</v>
      </c>
      <c r="AW178" s="12">
        <v>70</v>
      </c>
      <c r="AX178" s="13">
        <v>0.11650000000000001</v>
      </c>
      <c r="AY178" s="12">
        <v>20</v>
      </c>
      <c r="AZ178" s="13">
        <v>9.6799999999999997E-2</v>
      </c>
      <c r="BA178" s="12">
        <v>30</v>
      </c>
      <c r="BB178" s="13">
        <v>0.13250000000000001</v>
      </c>
      <c r="BC178" s="12">
        <v>14</v>
      </c>
      <c r="BD178" s="13">
        <v>0.128</v>
      </c>
      <c r="BE178" s="12">
        <v>6</v>
      </c>
      <c r="BF178" s="13">
        <v>0.1235</v>
      </c>
      <c r="BG178" s="12">
        <v>0</v>
      </c>
      <c r="BH178" s="13">
        <v>0</v>
      </c>
      <c r="BI178" s="12">
        <v>70</v>
      </c>
      <c r="BJ178" s="13">
        <v>0.11650000000000001</v>
      </c>
      <c r="BK178" s="12">
        <v>12</v>
      </c>
      <c r="BL178" s="13">
        <v>0.15909999999999999</v>
      </c>
      <c r="BM178" s="12">
        <v>18</v>
      </c>
      <c r="BN178" s="13">
        <v>0.1326</v>
      </c>
      <c r="BO178" s="12">
        <v>36</v>
      </c>
      <c r="BP178" s="13">
        <v>0.1062</v>
      </c>
      <c r="BQ178" s="12">
        <v>2</v>
      </c>
      <c r="BR178" s="13">
        <v>0.15040000000000001</v>
      </c>
      <c r="BS178" s="12">
        <v>0</v>
      </c>
      <c r="BT178" s="13">
        <v>0</v>
      </c>
      <c r="BU178" s="12">
        <v>2</v>
      </c>
      <c r="BV178" s="13">
        <v>5.6500000000000002E-2</v>
      </c>
      <c r="BW178" s="12">
        <v>70</v>
      </c>
      <c r="BX178" s="13">
        <v>0.11650000000000001</v>
      </c>
      <c r="BY178" s="12">
        <v>9</v>
      </c>
      <c r="BZ178" s="13">
        <v>0.1779</v>
      </c>
      <c r="CA178" s="12">
        <v>61</v>
      </c>
      <c r="CB178" s="13">
        <v>0.1114</v>
      </c>
      <c r="CC178" s="12">
        <v>0</v>
      </c>
      <c r="CD178" s="13">
        <v>0</v>
      </c>
      <c r="CE178" s="12">
        <v>70</v>
      </c>
      <c r="CF178" s="13">
        <v>0.11650000000000001</v>
      </c>
    </row>
    <row r="179" spans="1:84">
      <c r="A179" s="42"/>
      <c r="B179" s="4" t="s">
        <v>189</v>
      </c>
      <c r="C179" s="8">
        <v>163</v>
      </c>
      <c r="D179" s="9">
        <v>0.27200000000000002</v>
      </c>
      <c r="E179" s="8">
        <v>31</v>
      </c>
      <c r="F179" s="9">
        <v>0.2409</v>
      </c>
      <c r="G179" s="8">
        <v>132</v>
      </c>
      <c r="H179" s="9">
        <v>0.28039999999999998</v>
      </c>
      <c r="I179" s="8">
        <v>163</v>
      </c>
      <c r="J179" s="9">
        <v>0.27200000000000002</v>
      </c>
      <c r="K179" s="8">
        <v>31</v>
      </c>
      <c r="L179" s="9">
        <v>0.2409</v>
      </c>
      <c r="M179" s="8">
        <v>55</v>
      </c>
      <c r="N179" s="9">
        <v>0.3211</v>
      </c>
      <c r="O179" s="8">
        <v>32</v>
      </c>
      <c r="P179" s="9">
        <v>0.26079999999999998</v>
      </c>
      <c r="Q179" s="8">
        <v>29</v>
      </c>
      <c r="R179" s="9">
        <v>0.2969</v>
      </c>
      <c r="S179" s="8">
        <v>17</v>
      </c>
      <c r="T179" s="9">
        <v>0.2064</v>
      </c>
      <c r="U179" s="8">
        <v>163</v>
      </c>
      <c r="V179" s="9">
        <v>0.27200000000000002</v>
      </c>
      <c r="W179" s="8">
        <v>64</v>
      </c>
      <c r="X179" s="9">
        <v>0.24529999999999999</v>
      </c>
      <c r="Y179" s="8">
        <v>99</v>
      </c>
      <c r="Z179" s="9">
        <v>0.29249999999999998</v>
      </c>
      <c r="AA179" s="8">
        <v>163</v>
      </c>
      <c r="AB179" s="9">
        <v>0.27200000000000002</v>
      </c>
      <c r="AC179" s="8">
        <v>59</v>
      </c>
      <c r="AD179" s="9">
        <v>0.27079999999999999</v>
      </c>
      <c r="AE179" s="8">
        <v>12</v>
      </c>
      <c r="AF179" s="9">
        <v>0.21609999999999999</v>
      </c>
      <c r="AG179" s="8">
        <v>22</v>
      </c>
      <c r="AH179" s="9">
        <v>0.30249999999999999</v>
      </c>
      <c r="AI179" s="8">
        <v>69</v>
      </c>
      <c r="AJ179" s="9">
        <v>0.27639999999999998</v>
      </c>
      <c r="AK179" s="8">
        <v>163</v>
      </c>
      <c r="AL179" s="9">
        <v>0.27200000000000002</v>
      </c>
      <c r="AM179" s="8">
        <v>17</v>
      </c>
      <c r="AN179" s="9">
        <v>0.30830000000000002</v>
      </c>
      <c r="AO179" s="8">
        <v>43</v>
      </c>
      <c r="AP179" s="9">
        <v>0.28149999999999997</v>
      </c>
      <c r="AQ179" s="8">
        <v>21</v>
      </c>
      <c r="AR179" s="9">
        <v>0.3468</v>
      </c>
      <c r="AS179" s="8">
        <v>74</v>
      </c>
      <c r="AT179" s="9">
        <v>0.25319999999999998</v>
      </c>
      <c r="AU179" s="8">
        <v>8</v>
      </c>
      <c r="AV179" s="9">
        <v>0.20480000000000001</v>
      </c>
      <c r="AW179" s="8">
        <v>163</v>
      </c>
      <c r="AX179" s="9">
        <v>0.27200000000000002</v>
      </c>
      <c r="AY179" s="8">
        <v>57</v>
      </c>
      <c r="AZ179" s="9">
        <v>0.26860000000000001</v>
      </c>
      <c r="BA179" s="8">
        <v>67</v>
      </c>
      <c r="BB179" s="9">
        <v>0.29680000000000001</v>
      </c>
      <c r="BC179" s="8">
        <v>23</v>
      </c>
      <c r="BD179" s="9">
        <v>0.2107</v>
      </c>
      <c r="BE179" s="8">
        <v>15</v>
      </c>
      <c r="BF179" s="9">
        <v>0.32719999999999999</v>
      </c>
      <c r="BG179" s="8">
        <v>2</v>
      </c>
      <c r="BH179" s="9">
        <v>0.19070000000000001</v>
      </c>
      <c r="BI179" s="8">
        <v>163</v>
      </c>
      <c r="BJ179" s="9">
        <v>0.27200000000000002</v>
      </c>
      <c r="BK179" s="8">
        <v>19</v>
      </c>
      <c r="BL179" s="9">
        <v>0.25040000000000001</v>
      </c>
      <c r="BM179" s="8">
        <v>31</v>
      </c>
      <c r="BN179" s="9">
        <v>0.23230000000000001</v>
      </c>
      <c r="BO179" s="8">
        <v>98</v>
      </c>
      <c r="BP179" s="9">
        <v>0.2893</v>
      </c>
      <c r="BQ179" s="8">
        <v>4</v>
      </c>
      <c r="BR179" s="9">
        <v>0.30859999999999999</v>
      </c>
      <c r="BS179" s="8">
        <v>0</v>
      </c>
      <c r="BT179" s="9">
        <v>0</v>
      </c>
      <c r="BU179" s="8">
        <v>11</v>
      </c>
      <c r="BV179" s="9">
        <v>0.30480000000000002</v>
      </c>
      <c r="BW179" s="8">
        <v>163</v>
      </c>
      <c r="BX179" s="9">
        <v>0.27200000000000002</v>
      </c>
      <c r="BY179" s="8">
        <v>7</v>
      </c>
      <c r="BZ179" s="9">
        <v>0.1348</v>
      </c>
      <c r="CA179" s="8">
        <v>157</v>
      </c>
      <c r="CB179" s="9">
        <v>0.2848</v>
      </c>
      <c r="CC179" s="8">
        <v>0</v>
      </c>
      <c r="CD179" s="9">
        <v>0</v>
      </c>
      <c r="CE179" s="8">
        <v>163</v>
      </c>
      <c r="CF179" s="9">
        <v>0.27200000000000002</v>
      </c>
    </row>
    <row r="180" spans="1:84">
      <c r="A180" s="42"/>
      <c r="B180" s="4" t="s">
        <v>190</v>
      </c>
      <c r="C180" s="8">
        <v>246</v>
      </c>
      <c r="D180" s="9">
        <v>0.40989999999999999</v>
      </c>
      <c r="E180" s="8">
        <v>57</v>
      </c>
      <c r="F180" s="9">
        <v>0.44359999999999999</v>
      </c>
      <c r="G180" s="8">
        <v>189</v>
      </c>
      <c r="H180" s="9">
        <v>0.4007</v>
      </c>
      <c r="I180" s="8">
        <v>246</v>
      </c>
      <c r="J180" s="9">
        <v>0.40989999999999999</v>
      </c>
      <c r="K180" s="8">
        <v>57</v>
      </c>
      <c r="L180" s="9">
        <v>0.44359999999999999</v>
      </c>
      <c r="M180" s="8">
        <v>64</v>
      </c>
      <c r="N180" s="9">
        <v>0.37780000000000002</v>
      </c>
      <c r="O180" s="8">
        <v>47</v>
      </c>
      <c r="P180" s="9">
        <v>0.38850000000000001</v>
      </c>
      <c r="Q180" s="8">
        <v>42</v>
      </c>
      <c r="R180" s="9">
        <v>0.43169999999999997</v>
      </c>
      <c r="S180" s="8">
        <v>36</v>
      </c>
      <c r="T180" s="9">
        <v>0.42980000000000002</v>
      </c>
      <c r="U180" s="8">
        <v>246</v>
      </c>
      <c r="V180" s="9">
        <v>0.40989999999999999</v>
      </c>
      <c r="W180" s="8">
        <v>111</v>
      </c>
      <c r="X180" s="9">
        <v>0.42430000000000001</v>
      </c>
      <c r="Y180" s="8">
        <v>135</v>
      </c>
      <c r="Z180" s="9">
        <v>0.3987</v>
      </c>
      <c r="AA180" s="8">
        <v>246</v>
      </c>
      <c r="AB180" s="9">
        <v>0.40989999999999999</v>
      </c>
      <c r="AC180" s="8">
        <v>80</v>
      </c>
      <c r="AD180" s="9">
        <v>0.3634</v>
      </c>
      <c r="AE180" s="8">
        <v>24</v>
      </c>
      <c r="AF180" s="9">
        <v>0.42549999999999999</v>
      </c>
      <c r="AG180" s="8">
        <v>22</v>
      </c>
      <c r="AH180" s="9">
        <v>0.30059999999999998</v>
      </c>
      <c r="AI180" s="8">
        <v>120</v>
      </c>
      <c r="AJ180" s="9">
        <v>0.47910000000000003</v>
      </c>
      <c r="AK180" s="8">
        <v>246</v>
      </c>
      <c r="AL180" s="9">
        <v>0.40989999999999999</v>
      </c>
      <c r="AM180" s="8">
        <v>23</v>
      </c>
      <c r="AN180" s="9">
        <v>0.40960000000000002</v>
      </c>
      <c r="AO180" s="8">
        <v>63</v>
      </c>
      <c r="AP180" s="9">
        <v>0.41470000000000001</v>
      </c>
      <c r="AQ180" s="8">
        <v>24</v>
      </c>
      <c r="AR180" s="9">
        <v>0.3926</v>
      </c>
      <c r="AS180" s="8">
        <v>116</v>
      </c>
      <c r="AT180" s="9">
        <v>0.39439999999999997</v>
      </c>
      <c r="AU180" s="8">
        <v>20</v>
      </c>
      <c r="AV180" s="9">
        <v>0.54100000000000004</v>
      </c>
      <c r="AW180" s="8">
        <v>246</v>
      </c>
      <c r="AX180" s="9">
        <v>0.40989999999999999</v>
      </c>
      <c r="AY180" s="8">
        <v>85</v>
      </c>
      <c r="AZ180" s="9">
        <v>0.40479999999999999</v>
      </c>
      <c r="BA180" s="8">
        <v>88</v>
      </c>
      <c r="BB180" s="9">
        <v>0.38969999999999999</v>
      </c>
      <c r="BC180" s="8">
        <v>51</v>
      </c>
      <c r="BD180" s="9">
        <v>0.46960000000000002</v>
      </c>
      <c r="BE180" s="8">
        <v>15</v>
      </c>
      <c r="BF180" s="9">
        <v>0.32929999999999998</v>
      </c>
      <c r="BG180" s="8">
        <v>6</v>
      </c>
      <c r="BH180" s="9">
        <v>0.72060000000000002</v>
      </c>
      <c r="BI180" s="8">
        <v>246</v>
      </c>
      <c r="BJ180" s="9">
        <v>0.40989999999999999</v>
      </c>
      <c r="BK180" s="8">
        <v>31</v>
      </c>
      <c r="BL180" s="9">
        <v>0.40589999999999998</v>
      </c>
      <c r="BM180" s="8">
        <v>52</v>
      </c>
      <c r="BN180" s="9">
        <v>0.38990000000000002</v>
      </c>
      <c r="BO180" s="8">
        <v>144</v>
      </c>
      <c r="BP180" s="9">
        <v>0.42349999999999999</v>
      </c>
      <c r="BQ180" s="8">
        <v>3</v>
      </c>
      <c r="BR180" s="9">
        <v>0.2959</v>
      </c>
      <c r="BS180" s="8">
        <v>2</v>
      </c>
      <c r="BT180" s="9">
        <v>1</v>
      </c>
      <c r="BU180" s="8">
        <v>13</v>
      </c>
      <c r="BV180" s="9">
        <v>0.37219999999999998</v>
      </c>
      <c r="BW180" s="8">
        <v>246</v>
      </c>
      <c r="BX180" s="9">
        <v>0.40989999999999999</v>
      </c>
      <c r="BY180" s="8">
        <v>20</v>
      </c>
      <c r="BZ180" s="9">
        <v>0.40570000000000001</v>
      </c>
      <c r="CA180" s="8">
        <v>226</v>
      </c>
      <c r="CB180" s="9">
        <v>0.41139999999999999</v>
      </c>
      <c r="CC180" s="8">
        <v>0</v>
      </c>
      <c r="CD180" s="9">
        <v>0</v>
      </c>
      <c r="CE180" s="8">
        <v>246</v>
      </c>
      <c r="CF180" s="9">
        <v>0.40989999999999999</v>
      </c>
    </row>
    <row r="181" spans="1:84">
      <c r="A181" s="42"/>
      <c r="B181" s="4" t="s">
        <v>191</v>
      </c>
      <c r="C181" s="8">
        <v>81</v>
      </c>
      <c r="D181" s="9">
        <v>0.1351</v>
      </c>
      <c r="E181" s="8">
        <v>19</v>
      </c>
      <c r="F181" s="9">
        <v>0.15129999999999999</v>
      </c>
      <c r="G181" s="8">
        <v>62</v>
      </c>
      <c r="H181" s="9">
        <v>0.13070000000000001</v>
      </c>
      <c r="I181" s="8">
        <v>81</v>
      </c>
      <c r="J181" s="9">
        <v>0.1351</v>
      </c>
      <c r="K181" s="8">
        <v>19</v>
      </c>
      <c r="L181" s="9">
        <v>0.15129999999999999</v>
      </c>
      <c r="M181" s="8">
        <v>21</v>
      </c>
      <c r="N181" s="9">
        <v>0.12509999999999999</v>
      </c>
      <c r="O181" s="8">
        <v>22</v>
      </c>
      <c r="P181" s="9">
        <v>0.1822</v>
      </c>
      <c r="Q181" s="8">
        <v>9</v>
      </c>
      <c r="R181" s="9">
        <v>9.06E-2</v>
      </c>
      <c r="S181" s="8">
        <v>9</v>
      </c>
      <c r="T181" s="9">
        <v>0.1134</v>
      </c>
      <c r="U181" s="8">
        <v>81</v>
      </c>
      <c r="V181" s="9">
        <v>0.1351</v>
      </c>
      <c r="W181" s="8">
        <v>40</v>
      </c>
      <c r="X181" s="9">
        <v>0.15509999999999999</v>
      </c>
      <c r="Y181" s="8">
        <v>41</v>
      </c>
      <c r="Z181" s="9">
        <v>0.1197</v>
      </c>
      <c r="AA181" s="8">
        <v>81</v>
      </c>
      <c r="AB181" s="9">
        <v>0.1351</v>
      </c>
      <c r="AC181" s="8">
        <v>36</v>
      </c>
      <c r="AD181" s="9">
        <v>0.16639999999999999</v>
      </c>
      <c r="AE181" s="8">
        <v>11</v>
      </c>
      <c r="AF181" s="9">
        <v>0.18959999999999999</v>
      </c>
      <c r="AG181" s="8">
        <v>11</v>
      </c>
      <c r="AH181" s="9">
        <v>0.15359999999999999</v>
      </c>
      <c r="AI181" s="8">
        <v>23</v>
      </c>
      <c r="AJ181" s="9">
        <v>9.0200000000000002E-2</v>
      </c>
      <c r="AK181" s="8">
        <v>81</v>
      </c>
      <c r="AL181" s="9">
        <v>0.1351</v>
      </c>
      <c r="AM181" s="8">
        <v>5</v>
      </c>
      <c r="AN181" s="9">
        <v>8.9399999999999993E-2</v>
      </c>
      <c r="AO181" s="8">
        <v>19</v>
      </c>
      <c r="AP181" s="9">
        <v>0.1237</v>
      </c>
      <c r="AQ181" s="8">
        <v>7</v>
      </c>
      <c r="AR181" s="9">
        <v>0.1101</v>
      </c>
      <c r="AS181" s="8">
        <v>46</v>
      </c>
      <c r="AT181" s="9">
        <v>0.15629999999999999</v>
      </c>
      <c r="AU181" s="8">
        <v>5</v>
      </c>
      <c r="AV181" s="9">
        <v>0.12470000000000001</v>
      </c>
      <c r="AW181" s="8">
        <v>81</v>
      </c>
      <c r="AX181" s="9">
        <v>0.1351</v>
      </c>
      <c r="AY181" s="8">
        <v>31</v>
      </c>
      <c r="AZ181" s="9">
        <v>0.14660000000000001</v>
      </c>
      <c r="BA181" s="8">
        <v>33</v>
      </c>
      <c r="BB181" s="9">
        <v>0.14749999999999999</v>
      </c>
      <c r="BC181" s="8">
        <v>11</v>
      </c>
      <c r="BD181" s="9">
        <v>0.1013</v>
      </c>
      <c r="BE181" s="8">
        <v>5</v>
      </c>
      <c r="BF181" s="9">
        <v>0.1104</v>
      </c>
      <c r="BG181" s="8">
        <v>1</v>
      </c>
      <c r="BH181" s="9">
        <v>8.8599999999999998E-2</v>
      </c>
      <c r="BI181" s="8">
        <v>81</v>
      </c>
      <c r="BJ181" s="9">
        <v>0.1351</v>
      </c>
      <c r="BK181" s="8">
        <v>9</v>
      </c>
      <c r="BL181" s="9">
        <v>0.1226</v>
      </c>
      <c r="BM181" s="8">
        <v>23</v>
      </c>
      <c r="BN181" s="9">
        <v>0.17449999999999999</v>
      </c>
      <c r="BO181" s="8">
        <v>41</v>
      </c>
      <c r="BP181" s="9">
        <v>0.1208</v>
      </c>
      <c r="BQ181" s="8">
        <v>1</v>
      </c>
      <c r="BR181" s="9">
        <v>8.2900000000000001E-2</v>
      </c>
      <c r="BS181" s="8">
        <v>0</v>
      </c>
      <c r="BT181" s="9">
        <v>0</v>
      </c>
      <c r="BU181" s="8">
        <v>6</v>
      </c>
      <c r="BV181" s="9">
        <v>0.17269999999999999</v>
      </c>
      <c r="BW181" s="8">
        <v>81</v>
      </c>
      <c r="BX181" s="9">
        <v>0.1351</v>
      </c>
      <c r="BY181" s="8">
        <v>8</v>
      </c>
      <c r="BZ181" s="9">
        <v>0.15609999999999999</v>
      </c>
      <c r="CA181" s="8">
        <v>72</v>
      </c>
      <c r="CB181" s="9">
        <v>0.1308</v>
      </c>
      <c r="CC181" s="8">
        <v>2</v>
      </c>
      <c r="CD181" s="9">
        <v>1</v>
      </c>
      <c r="CE181" s="8">
        <v>81</v>
      </c>
      <c r="CF181" s="9">
        <v>0.1351</v>
      </c>
    </row>
    <row r="182" spans="1:84">
      <c r="A182" s="42"/>
      <c r="B182" s="4" t="s">
        <v>192</v>
      </c>
      <c r="C182" s="8">
        <v>31</v>
      </c>
      <c r="D182" s="9">
        <v>5.1900000000000002E-2</v>
      </c>
      <c r="E182" s="8">
        <v>8</v>
      </c>
      <c r="F182" s="9">
        <v>6.0900000000000003E-2</v>
      </c>
      <c r="G182" s="8">
        <v>23</v>
      </c>
      <c r="H182" s="9">
        <v>4.9399999999999999E-2</v>
      </c>
      <c r="I182" s="8">
        <v>31</v>
      </c>
      <c r="J182" s="9">
        <v>5.1900000000000002E-2</v>
      </c>
      <c r="K182" s="8">
        <v>8</v>
      </c>
      <c r="L182" s="9">
        <v>6.0900000000000003E-2</v>
      </c>
      <c r="M182" s="8">
        <v>7</v>
      </c>
      <c r="N182" s="9">
        <v>4.1300000000000003E-2</v>
      </c>
      <c r="O182" s="8">
        <v>6</v>
      </c>
      <c r="P182" s="9">
        <v>5.0799999999999998E-2</v>
      </c>
      <c r="Q182" s="8">
        <v>5</v>
      </c>
      <c r="R182" s="9">
        <v>5.3499999999999999E-2</v>
      </c>
      <c r="S182" s="8">
        <v>5</v>
      </c>
      <c r="T182" s="9">
        <v>5.9400000000000001E-2</v>
      </c>
      <c r="U182" s="8">
        <v>31</v>
      </c>
      <c r="V182" s="9">
        <v>5.1900000000000002E-2</v>
      </c>
      <c r="W182" s="8">
        <v>15</v>
      </c>
      <c r="X182" s="9">
        <v>5.6300000000000003E-2</v>
      </c>
      <c r="Y182" s="8">
        <v>16</v>
      </c>
      <c r="Z182" s="9">
        <v>4.8399999999999999E-2</v>
      </c>
      <c r="AA182" s="8">
        <v>31</v>
      </c>
      <c r="AB182" s="9">
        <v>5.1900000000000002E-2</v>
      </c>
      <c r="AC182" s="8">
        <v>18</v>
      </c>
      <c r="AD182" s="9">
        <v>8.1199999999999994E-2</v>
      </c>
      <c r="AE182" s="8">
        <v>4</v>
      </c>
      <c r="AF182" s="9">
        <v>6.7900000000000002E-2</v>
      </c>
      <c r="AG182" s="8">
        <v>2</v>
      </c>
      <c r="AH182" s="9">
        <v>2.4899999999999999E-2</v>
      </c>
      <c r="AI182" s="8">
        <v>8</v>
      </c>
      <c r="AJ182" s="9">
        <v>3.0599999999999999E-2</v>
      </c>
      <c r="AK182" s="8">
        <v>31</v>
      </c>
      <c r="AL182" s="9">
        <v>5.1900000000000002E-2</v>
      </c>
      <c r="AM182" s="8">
        <v>2</v>
      </c>
      <c r="AN182" s="9">
        <v>3.6200000000000003E-2</v>
      </c>
      <c r="AO182" s="8">
        <v>9</v>
      </c>
      <c r="AP182" s="9">
        <v>5.6500000000000002E-2</v>
      </c>
      <c r="AQ182" s="8">
        <v>1</v>
      </c>
      <c r="AR182" s="9">
        <v>1.83E-2</v>
      </c>
      <c r="AS182" s="8">
        <v>16</v>
      </c>
      <c r="AT182" s="9">
        <v>5.5899999999999998E-2</v>
      </c>
      <c r="AU182" s="8">
        <v>3</v>
      </c>
      <c r="AV182" s="9">
        <v>7.8700000000000006E-2</v>
      </c>
      <c r="AW182" s="8">
        <v>31</v>
      </c>
      <c r="AX182" s="9">
        <v>5.1900000000000002E-2</v>
      </c>
      <c r="AY182" s="8">
        <v>10</v>
      </c>
      <c r="AZ182" s="9">
        <v>4.8899999999999999E-2</v>
      </c>
      <c r="BA182" s="8">
        <v>8</v>
      </c>
      <c r="BB182" s="9">
        <v>3.3500000000000002E-2</v>
      </c>
      <c r="BC182" s="8">
        <v>9</v>
      </c>
      <c r="BD182" s="9">
        <v>8.1199999999999994E-2</v>
      </c>
      <c r="BE182" s="8">
        <v>4</v>
      </c>
      <c r="BF182" s="9">
        <v>9.64E-2</v>
      </c>
      <c r="BG182" s="8">
        <v>0</v>
      </c>
      <c r="BH182" s="9">
        <v>0</v>
      </c>
      <c r="BI182" s="8">
        <v>31</v>
      </c>
      <c r="BJ182" s="9">
        <v>5.1900000000000002E-2</v>
      </c>
      <c r="BK182" s="8">
        <v>4</v>
      </c>
      <c r="BL182" s="9">
        <v>5.4199999999999998E-2</v>
      </c>
      <c r="BM182" s="8">
        <v>10</v>
      </c>
      <c r="BN182" s="9">
        <v>7.0599999999999996E-2</v>
      </c>
      <c r="BO182" s="8">
        <v>14</v>
      </c>
      <c r="BP182" s="9">
        <v>0.04</v>
      </c>
      <c r="BQ182" s="8">
        <v>2</v>
      </c>
      <c r="BR182" s="9">
        <v>0.1623</v>
      </c>
      <c r="BS182" s="8">
        <v>0</v>
      </c>
      <c r="BT182" s="9">
        <v>0</v>
      </c>
      <c r="BU182" s="8">
        <v>2</v>
      </c>
      <c r="BV182" s="9">
        <v>5.6000000000000001E-2</v>
      </c>
      <c r="BW182" s="8">
        <v>31</v>
      </c>
      <c r="BX182" s="9">
        <v>5.1900000000000002E-2</v>
      </c>
      <c r="BY182" s="8">
        <v>5</v>
      </c>
      <c r="BZ182" s="9">
        <v>0.113</v>
      </c>
      <c r="CA182" s="8">
        <v>26</v>
      </c>
      <c r="CB182" s="9">
        <v>4.6600000000000003E-2</v>
      </c>
      <c r="CC182" s="8">
        <v>0</v>
      </c>
      <c r="CD182" s="9">
        <v>0</v>
      </c>
      <c r="CE182" s="8">
        <v>31</v>
      </c>
      <c r="CF182" s="9">
        <v>5.1900000000000002E-2</v>
      </c>
    </row>
    <row r="183" spans="1:84">
      <c r="A183" s="42"/>
      <c r="B183" s="4" t="s">
        <v>64</v>
      </c>
      <c r="C183" s="8">
        <v>9</v>
      </c>
      <c r="D183" s="9">
        <v>1.47E-2</v>
      </c>
      <c r="E183" s="8">
        <v>5</v>
      </c>
      <c r="F183" s="9">
        <v>3.9100000000000003E-2</v>
      </c>
      <c r="G183" s="8">
        <v>4</v>
      </c>
      <c r="H183" s="9">
        <v>8.0999999999999996E-3</v>
      </c>
      <c r="I183" s="8">
        <v>9</v>
      </c>
      <c r="J183" s="9">
        <v>1.47E-2</v>
      </c>
      <c r="K183" s="8">
        <v>5</v>
      </c>
      <c r="L183" s="9">
        <v>3.9100000000000003E-2</v>
      </c>
      <c r="M183" s="8">
        <v>3</v>
      </c>
      <c r="N183" s="9">
        <v>1.89E-2</v>
      </c>
      <c r="O183" s="8">
        <v>0</v>
      </c>
      <c r="P183" s="9">
        <v>0</v>
      </c>
      <c r="Q183" s="8">
        <v>0</v>
      </c>
      <c r="R183" s="9">
        <v>0</v>
      </c>
      <c r="S183" s="8">
        <v>1</v>
      </c>
      <c r="T183" s="9">
        <v>7.1999999999999998E-3</v>
      </c>
      <c r="U183" s="8">
        <v>9</v>
      </c>
      <c r="V183" s="9">
        <v>1.47E-2</v>
      </c>
      <c r="W183" s="8">
        <v>4</v>
      </c>
      <c r="X183" s="9">
        <v>1.35E-2</v>
      </c>
      <c r="Y183" s="8">
        <v>5</v>
      </c>
      <c r="Z183" s="9">
        <v>1.5599999999999999E-2</v>
      </c>
      <c r="AA183" s="8">
        <v>9</v>
      </c>
      <c r="AB183" s="9">
        <v>1.47E-2</v>
      </c>
      <c r="AC183" s="8">
        <v>6</v>
      </c>
      <c r="AD183" s="9">
        <v>2.7699999999999999E-2</v>
      </c>
      <c r="AE183" s="8">
        <v>0</v>
      </c>
      <c r="AF183" s="9">
        <v>0</v>
      </c>
      <c r="AG183" s="8">
        <v>0</v>
      </c>
      <c r="AH183" s="9">
        <v>0</v>
      </c>
      <c r="AI183" s="8">
        <v>3</v>
      </c>
      <c r="AJ183" s="9">
        <v>1.0999999999999999E-2</v>
      </c>
      <c r="AK183" s="8">
        <v>9</v>
      </c>
      <c r="AL183" s="9">
        <v>1.47E-2</v>
      </c>
      <c r="AM183" s="8">
        <v>4</v>
      </c>
      <c r="AN183" s="9">
        <v>7.0800000000000002E-2</v>
      </c>
      <c r="AO183" s="8">
        <v>2</v>
      </c>
      <c r="AP183" s="9">
        <v>1.3899999999999999E-2</v>
      </c>
      <c r="AQ183" s="8">
        <v>0</v>
      </c>
      <c r="AR183" s="9">
        <v>0</v>
      </c>
      <c r="AS183" s="8">
        <v>3</v>
      </c>
      <c r="AT183" s="9">
        <v>9.1999999999999998E-3</v>
      </c>
      <c r="AU183" s="8">
        <v>0</v>
      </c>
      <c r="AV183" s="9">
        <v>0</v>
      </c>
      <c r="AW183" s="8">
        <v>9</v>
      </c>
      <c r="AX183" s="9">
        <v>1.47E-2</v>
      </c>
      <c r="AY183" s="8">
        <v>7</v>
      </c>
      <c r="AZ183" s="9">
        <v>3.4299999999999997E-2</v>
      </c>
      <c r="BA183" s="8">
        <v>0</v>
      </c>
      <c r="BB183" s="9">
        <v>0</v>
      </c>
      <c r="BC183" s="8">
        <v>1</v>
      </c>
      <c r="BD183" s="9">
        <v>9.1000000000000004E-3</v>
      </c>
      <c r="BE183" s="8">
        <v>1</v>
      </c>
      <c r="BF183" s="9">
        <v>1.3299999999999999E-2</v>
      </c>
      <c r="BG183" s="8">
        <v>0</v>
      </c>
      <c r="BH183" s="9">
        <v>0</v>
      </c>
      <c r="BI183" s="8">
        <v>9</v>
      </c>
      <c r="BJ183" s="9">
        <v>1.47E-2</v>
      </c>
      <c r="BK183" s="8">
        <v>1</v>
      </c>
      <c r="BL183" s="9">
        <v>7.7999999999999996E-3</v>
      </c>
      <c r="BM183" s="8">
        <v>0</v>
      </c>
      <c r="BN183" s="9">
        <v>0</v>
      </c>
      <c r="BO183" s="8">
        <v>7</v>
      </c>
      <c r="BP183" s="9">
        <v>2.0299999999999999E-2</v>
      </c>
      <c r="BQ183" s="8">
        <v>0</v>
      </c>
      <c r="BR183" s="9">
        <v>0</v>
      </c>
      <c r="BS183" s="8">
        <v>0</v>
      </c>
      <c r="BT183" s="9">
        <v>0</v>
      </c>
      <c r="BU183" s="8">
        <v>1</v>
      </c>
      <c r="BV183" s="9">
        <v>3.78E-2</v>
      </c>
      <c r="BW183" s="8">
        <v>9</v>
      </c>
      <c r="BX183" s="9">
        <v>1.47E-2</v>
      </c>
      <c r="BY183" s="8">
        <v>1</v>
      </c>
      <c r="BZ183" s="9">
        <v>1.24E-2</v>
      </c>
      <c r="CA183" s="8">
        <v>8</v>
      </c>
      <c r="CB183" s="9">
        <v>1.4999999999999999E-2</v>
      </c>
      <c r="CC183" s="8">
        <v>0</v>
      </c>
      <c r="CD183" s="9">
        <v>0</v>
      </c>
      <c r="CE183" s="8">
        <v>9</v>
      </c>
      <c r="CF183" s="9">
        <v>1.47E-2</v>
      </c>
    </row>
    <row r="184" spans="1:84">
      <c r="A184" s="43"/>
      <c r="B184" s="22" t="s">
        <v>42</v>
      </c>
      <c r="C184" s="23">
        <v>600</v>
      </c>
      <c r="D184" s="24">
        <v>1</v>
      </c>
      <c r="E184" s="23">
        <v>128</v>
      </c>
      <c r="F184" s="24">
        <v>1</v>
      </c>
      <c r="G184" s="23">
        <v>472</v>
      </c>
      <c r="H184" s="24">
        <v>1</v>
      </c>
      <c r="I184" s="23">
        <v>600</v>
      </c>
      <c r="J184" s="24">
        <v>1</v>
      </c>
      <c r="K184" s="23">
        <v>128</v>
      </c>
      <c r="L184" s="24">
        <v>1</v>
      </c>
      <c r="M184" s="23">
        <v>171</v>
      </c>
      <c r="N184" s="24">
        <v>1</v>
      </c>
      <c r="O184" s="23">
        <v>122</v>
      </c>
      <c r="P184" s="24">
        <v>1</v>
      </c>
      <c r="Q184" s="23">
        <v>96</v>
      </c>
      <c r="R184" s="24">
        <v>1</v>
      </c>
      <c r="S184" s="23">
        <v>83</v>
      </c>
      <c r="T184" s="24">
        <v>1</v>
      </c>
      <c r="U184" s="23">
        <v>600</v>
      </c>
      <c r="V184" s="24">
        <v>1</v>
      </c>
      <c r="W184" s="23">
        <v>261</v>
      </c>
      <c r="X184" s="24">
        <v>1</v>
      </c>
      <c r="Y184" s="23">
        <v>339</v>
      </c>
      <c r="Z184" s="24">
        <v>1</v>
      </c>
      <c r="AA184" s="23">
        <v>600</v>
      </c>
      <c r="AB184" s="24">
        <v>1</v>
      </c>
      <c r="AC184" s="23">
        <v>219</v>
      </c>
      <c r="AD184" s="24">
        <v>1</v>
      </c>
      <c r="AE184" s="23">
        <v>56</v>
      </c>
      <c r="AF184" s="24">
        <v>1</v>
      </c>
      <c r="AG184" s="23">
        <v>74</v>
      </c>
      <c r="AH184" s="24">
        <v>1</v>
      </c>
      <c r="AI184" s="23">
        <v>251</v>
      </c>
      <c r="AJ184" s="24">
        <v>1</v>
      </c>
      <c r="AK184" s="23">
        <v>600</v>
      </c>
      <c r="AL184" s="24">
        <v>1</v>
      </c>
      <c r="AM184" s="23">
        <v>56</v>
      </c>
      <c r="AN184" s="24">
        <v>1</v>
      </c>
      <c r="AO184" s="23">
        <v>153</v>
      </c>
      <c r="AP184" s="24">
        <v>1</v>
      </c>
      <c r="AQ184" s="23">
        <v>60</v>
      </c>
      <c r="AR184" s="24">
        <v>1</v>
      </c>
      <c r="AS184" s="23">
        <v>294</v>
      </c>
      <c r="AT184" s="24">
        <v>1</v>
      </c>
      <c r="AU184" s="23">
        <v>37</v>
      </c>
      <c r="AV184" s="24">
        <v>1</v>
      </c>
      <c r="AW184" s="23">
        <v>600</v>
      </c>
      <c r="AX184" s="24">
        <v>1</v>
      </c>
      <c r="AY184" s="23">
        <v>211</v>
      </c>
      <c r="AZ184" s="24">
        <v>1</v>
      </c>
      <c r="BA184" s="23">
        <v>226</v>
      </c>
      <c r="BB184" s="24">
        <v>1</v>
      </c>
      <c r="BC184" s="23">
        <v>109</v>
      </c>
      <c r="BD184" s="24">
        <v>1</v>
      </c>
      <c r="BE184" s="23">
        <v>45</v>
      </c>
      <c r="BF184" s="24">
        <v>1</v>
      </c>
      <c r="BG184" s="23">
        <v>9</v>
      </c>
      <c r="BH184" s="24">
        <v>1</v>
      </c>
      <c r="BI184" s="23">
        <v>600</v>
      </c>
      <c r="BJ184" s="24">
        <v>1</v>
      </c>
      <c r="BK184" s="23">
        <v>77</v>
      </c>
      <c r="BL184" s="24">
        <v>1</v>
      </c>
      <c r="BM184" s="23">
        <v>135</v>
      </c>
      <c r="BN184" s="24">
        <v>1</v>
      </c>
      <c r="BO184" s="23">
        <v>339</v>
      </c>
      <c r="BP184" s="24">
        <v>1</v>
      </c>
      <c r="BQ184" s="23">
        <v>12</v>
      </c>
      <c r="BR184" s="24">
        <v>1</v>
      </c>
      <c r="BS184" s="23">
        <v>2</v>
      </c>
      <c r="BT184" s="24">
        <v>1</v>
      </c>
      <c r="BU184" s="23">
        <v>36</v>
      </c>
      <c r="BV184" s="24">
        <v>1</v>
      </c>
      <c r="BW184" s="23">
        <v>600</v>
      </c>
      <c r="BX184" s="24">
        <v>1</v>
      </c>
      <c r="BY184" s="23">
        <v>48</v>
      </c>
      <c r="BZ184" s="24">
        <v>1</v>
      </c>
      <c r="CA184" s="23">
        <v>550</v>
      </c>
      <c r="CB184" s="24">
        <v>1</v>
      </c>
      <c r="CC184" s="23">
        <v>2</v>
      </c>
      <c r="CD184" s="24">
        <v>1</v>
      </c>
      <c r="CE184" s="23">
        <v>600</v>
      </c>
      <c r="CF184" s="24">
        <v>1</v>
      </c>
    </row>
    <row r="185" spans="1:84">
      <c r="A185" s="41" t="s">
        <v>196</v>
      </c>
      <c r="B185" s="4" t="s">
        <v>188</v>
      </c>
      <c r="C185" s="12">
        <v>18</v>
      </c>
      <c r="D185" s="13">
        <v>2.9499999999999998E-2</v>
      </c>
      <c r="E185" s="12">
        <v>4</v>
      </c>
      <c r="F185" s="13">
        <v>2.8400000000000002E-2</v>
      </c>
      <c r="G185" s="12">
        <v>14</v>
      </c>
      <c r="H185" s="13">
        <v>2.98E-2</v>
      </c>
      <c r="I185" s="12">
        <v>18</v>
      </c>
      <c r="J185" s="13">
        <v>2.9499999999999998E-2</v>
      </c>
      <c r="K185" s="12">
        <v>4</v>
      </c>
      <c r="L185" s="13">
        <v>2.8400000000000002E-2</v>
      </c>
      <c r="M185" s="12">
        <v>5</v>
      </c>
      <c r="N185" s="13">
        <v>3.2199999999999999E-2</v>
      </c>
      <c r="O185" s="12">
        <v>1</v>
      </c>
      <c r="P185" s="13">
        <v>7.9000000000000008E-3</v>
      </c>
      <c r="Q185" s="12">
        <v>3</v>
      </c>
      <c r="R185" s="13">
        <v>3.5400000000000001E-2</v>
      </c>
      <c r="S185" s="12">
        <v>4</v>
      </c>
      <c r="T185" s="13">
        <v>5.0599999999999999E-2</v>
      </c>
      <c r="U185" s="12">
        <v>18</v>
      </c>
      <c r="V185" s="13">
        <v>2.9499999999999998E-2</v>
      </c>
      <c r="W185" s="12">
        <v>10</v>
      </c>
      <c r="X185" s="13">
        <v>3.8699999999999998E-2</v>
      </c>
      <c r="Y185" s="12">
        <v>8</v>
      </c>
      <c r="Z185" s="13">
        <v>2.2499999999999999E-2</v>
      </c>
      <c r="AA185" s="12">
        <v>18</v>
      </c>
      <c r="AB185" s="13">
        <v>2.9499999999999998E-2</v>
      </c>
      <c r="AC185" s="12">
        <v>8</v>
      </c>
      <c r="AD185" s="13">
        <v>3.8699999999999998E-2</v>
      </c>
      <c r="AE185" s="12">
        <v>0</v>
      </c>
      <c r="AF185" s="13">
        <v>0</v>
      </c>
      <c r="AG185" s="12">
        <v>3</v>
      </c>
      <c r="AH185" s="13">
        <v>3.8899999999999997E-2</v>
      </c>
      <c r="AI185" s="12">
        <v>6</v>
      </c>
      <c r="AJ185" s="13">
        <v>2.53E-2</v>
      </c>
      <c r="AK185" s="12">
        <v>18</v>
      </c>
      <c r="AL185" s="13">
        <v>2.9499999999999998E-2</v>
      </c>
      <c r="AM185" s="12">
        <v>3</v>
      </c>
      <c r="AN185" s="13">
        <v>4.9200000000000001E-2</v>
      </c>
      <c r="AO185" s="12">
        <v>2</v>
      </c>
      <c r="AP185" s="13">
        <v>1.61E-2</v>
      </c>
      <c r="AQ185" s="12">
        <v>0</v>
      </c>
      <c r="AR185" s="13">
        <v>0</v>
      </c>
      <c r="AS185" s="12">
        <v>11</v>
      </c>
      <c r="AT185" s="13">
        <v>3.6299999999999999E-2</v>
      </c>
      <c r="AU185" s="12">
        <v>2</v>
      </c>
      <c r="AV185" s="13">
        <v>4.9099999999999998E-2</v>
      </c>
      <c r="AW185" s="12">
        <v>18</v>
      </c>
      <c r="AX185" s="13">
        <v>2.9499999999999998E-2</v>
      </c>
      <c r="AY185" s="12">
        <v>9</v>
      </c>
      <c r="AZ185" s="13">
        <v>4.3099999999999999E-2</v>
      </c>
      <c r="BA185" s="12">
        <v>6</v>
      </c>
      <c r="BB185" s="13">
        <v>2.63E-2</v>
      </c>
      <c r="BC185" s="12">
        <v>2</v>
      </c>
      <c r="BD185" s="13">
        <v>1.5900000000000001E-2</v>
      </c>
      <c r="BE185" s="12">
        <v>1</v>
      </c>
      <c r="BF185" s="13">
        <v>2.12E-2</v>
      </c>
      <c r="BG185" s="12">
        <v>0</v>
      </c>
      <c r="BH185" s="13">
        <v>0</v>
      </c>
      <c r="BI185" s="12">
        <v>18</v>
      </c>
      <c r="BJ185" s="13">
        <v>2.9499999999999998E-2</v>
      </c>
      <c r="BK185" s="12">
        <v>4</v>
      </c>
      <c r="BL185" s="13">
        <v>4.6199999999999998E-2</v>
      </c>
      <c r="BM185" s="12">
        <v>1</v>
      </c>
      <c r="BN185" s="13">
        <v>9.4999999999999998E-3</v>
      </c>
      <c r="BO185" s="12">
        <v>8</v>
      </c>
      <c r="BP185" s="13">
        <v>2.23E-2</v>
      </c>
      <c r="BQ185" s="12">
        <v>2</v>
      </c>
      <c r="BR185" s="13">
        <v>0.15040000000000001</v>
      </c>
      <c r="BS185" s="12">
        <v>1</v>
      </c>
      <c r="BT185" s="13">
        <v>0.55149999999999999</v>
      </c>
      <c r="BU185" s="12">
        <v>3</v>
      </c>
      <c r="BV185" s="13">
        <v>7.2800000000000004E-2</v>
      </c>
      <c r="BW185" s="12">
        <v>18</v>
      </c>
      <c r="BX185" s="13">
        <v>2.9499999999999998E-2</v>
      </c>
      <c r="BY185" s="12">
        <v>0</v>
      </c>
      <c r="BZ185" s="13">
        <v>0</v>
      </c>
      <c r="CA185" s="12">
        <v>18</v>
      </c>
      <c r="CB185" s="13">
        <v>3.2199999999999999E-2</v>
      </c>
      <c r="CC185" s="12">
        <v>0</v>
      </c>
      <c r="CD185" s="13">
        <v>0</v>
      </c>
      <c r="CE185" s="12">
        <v>18</v>
      </c>
      <c r="CF185" s="13">
        <v>2.9499999999999998E-2</v>
      </c>
    </row>
    <row r="186" spans="1:84">
      <c r="A186" s="42"/>
      <c r="B186" s="4" t="s">
        <v>189</v>
      </c>
      <c r="C186" s="8">
        <v>31</v>
      </c>
      <c r="D186" s="9">
        <v>5.1499999999999997E-2</v>
      </c>
      <c r="E186" s="8">
        <v>3</v>
      </c>
      <c r="F186" s="9">
        <v>2.5700000000000001E-2</v>
      </c>
      <c r="G186" s="8">
        <v>28</v>
      </c>
      <c r="H186" s="9">
        <v>5.8500000000000003E-2</v>
      </c>
      <c r="I186" s="8">
        <v>31</v>
      </c>
      <c r="J186" s="9">
        <v>5.1499999999999997E-2</v>
      </c>
      <c r="K186" s="8">
        <v>3</v>
      </c>
      <c r="L186" s="9">
        <v>2.5700000000000001E-2</v>
      </c>
      <c r="M186" s="8">
        <v>6</v>
      </c>
      <c r="N186" s="9">
        <v>3.3300000000000003E-2</v>
      </c>
      <c r="O186" s="8">
        <v>8</v>
      </c>
      <c r="P186" s="9">
        <v>6.4299999999999996E-2</v>
      </c>
      <c r="Q186" s="8">
        <v>5</v>
      </c>
      <c r="R186" s="9">
        <v>4.9700000000000001E-2</v>
      </c>
      <c r="S186" s="8">
        <v>9</v>
      </c>
      <c r="T186" s="9">
        <v>0.112</v>
      </c>
      <c r="U186" s="8">
        <v>31</v>
      </c>
      <c r="V186" s="9">
        <v>5.1499999999999997E-2</v>
      </c>
      <c r="W186" s="8">
        <v>11</v>
      </c>
      <c r="X186" s="9">
        <v>4.3900000000000002E-2</v>
      </c>
      <c r="Y186" s="8">
        <v>19</v>
      </c>
      <c r="Z186" s="9">
        <v>5.74E-2</v>
      </c>
      <c r="AA186" s="8">
        <v>31</v>
      </c>
      <c r="AB186" s="9">
        <v>5.1499999999999997E-2</v>
      </c>
      <c r="AC186" s="8">
        <v>10</v>
      </c>
      <c r="AD186" s="9">
        <v>4.6399999999999997E-2</v>
      </c>
      <c r="AE186" s="8">
        <v>4</v>
      </c>
      <c r="AF186" s="9">
        <v>7.9500000000000001E-2</v>
      </c>
      <c r="AG186" s="8">
        <v>2</v>
      </c>
      <c r="AH186" s="9">
        <v>2.5899999999999999E-2</v>
      </c>
      <c r="AI186" s="8">
        <v>14</v>
      </c>
      <c r="AJ186" s="9">
        <v>5.7299999999999997E-2</v>
      </c>
      <c r="AK186" s="8">
        <v>31</v>
      </c>
      <c r="AL186" s="9">
        <v>5.1499999999999997E-2</v>
      </c>
      <c r="AM186" s="8">
        <v>3</v>
      </c>
      <c r="AN186" s="9">
        <v>5.9799999999999999E-2</v>
      </c>
      <c r="AO186" s="8">
        <v>4</v>
      </c>
      <c r="AP186" s="9">
        <v>2.7400000000000001E-2</v>
      </c>
      <c r="AQ186" s="8">
        <v>3</v>
      </c>
      <c r="AR186" s="9">
        <v>4.99E-2</v>
      </c>
      <c r="AS186" s="8">
        <v>20</v>
      </c>
      <c r="AT186" s="9">
        <v>6.93E-2</v>
      </c>
      <c r="AU186" s="8">
        <v>0</v>
      </c>
      <c r="AV186" s="9">
        <v>0</v>
      </c>
      <c r="AW186" s="8">
        <v>31</v>
      </c>
      <c r="AX186" s="9">
        <v>5.1499999999999997E-2</v>
      </c>
      <c r="AY186" s="8">
        <v>10</v>
      </c>
      <c r="AZ186" s="9">
        <v>4.7399999999999998E-2</v>
      </c>
      <c r="BA186" s="8">
        <v>17</v>
      </c>
      <c r="BB186" s="9">
        <v>7.4700000000000003E-2</v>
      </c>
      <c r="BC186" s="8">
        <v>2</v>
      </c>
      <c r="BD186" s="9">
        <v>2.12E-2</v>
      </c>
      <c r="BE186" s="8">
        <v>2</v>
      </c>
      <c r="BF186" s="9">
        <v>3.7999999999999999E-2</v>
      </c>
      <c r="BG186" s="8">
        <v>0</v>
      </c>
      <c r="BH186" s="9">
        <v>0</v>
      </c>
      <c r="BI186" s="8">
        <v>31</v>
      </c>
      <c r="BJ186" s="9">
        <v>5.1499999999999997E-2</v>
      </c>
      <c r="BK186" s="8">
        <v>6</v>
      </c>
      <c r="BL186" s="9">
        <v>7.3200000000000001E-2</v>
      </c>
      <c r="BM186" s="8">
        <v>5</v>
      </c>
      <c r="BN186" s="9">
        <v>3.8100000000000002E-2</v>
      </c>
      <c r="BO186" s="8">
        <v>18</v>
      </c>
      <c r="BP186" s="9">
        <v>5.4199999999999998E-2</v>
      </c>
      <c r="BQ186" s="8">
        <v>2</v>
      </c>
      <c r="BR186" s="9">
        <v>0.15040000000000001</v>
      </c>
      <c r="BS186" s="8">
        <v>0</v>
      </c>
      <c r="BT186" s="9">
        <v>0</v>
      </c>
      <c r="BU186" s="8">
        <v>0</v>
      </c>
      <c r="BV186" s="9">
        <v>0</v>
      </c>
      <c r="BW186" s="8">
        <v>31</v>
      </c>
      <c r="BX186" s="9">
        <v>5.1499999999999997E-2</v>
      </c>
      <c r="BY186" s="8">
        <v>5</v>
      </c>
      <c r="BZ186" s="9">
        <v>0.1017</v>
      </c>
      <c r="CA186" s="8">
        <v>26</v>
      </c>
      <c r="CB186" s="9">
        <v>4.7199999999999999E-2</v>
      </c>
      <c r="CC186" s="8">
        <v>0</v>
      </c>
      <c r="CD186" s="9">
        <v>0</v>
      </c>
      <c r="CE186" s="8">
        <v>31</v>
      </c>
      <c r="CF186" s="9">
        <v>5.1499999999999997E-2</v>
      </c>
    </row>
    <row r="187" spans="1:84">
      <c r="A187" s="42"/>
      <c r="B187" s="4" t="s">
        <v>190</v>
      </c>
      <c r="C187" s="8">
        <v>152</v>
      </c>
      <c r="D187" s="9">
        <v>0.25259999999999999</v>
      </c>
      <c r="E187" s="8">
        <v>30</v>
      </c>
      <c r="F187" s="9">
        <v>0.2356</v>
      </c>
      <c r="G187" s="8">
        <v>121</v>
      </c>
      <c r="H187" s="9">
        <v>0.25719999999999998</v>
      </c>
      <c r="I187" s="8">
        <v>152</v>
      </c>
      <c r="J187" s="9">
        <v>0.25259999999999999</v>
      </c>
      <c r="K187" s="8">
        <v>30</v>
      </c>
      <c r="L187" s="9">
        <v>0.2356</v>
      </c>
      <c r="M187" s="8">
        <v>54</v>
      </c>
      <c r="N187" s="9">
        <v>0.3175</v>
      </c>
      <c r="O187" s="8">
        <v>27</v>
      </c>
      <c r="P187" s="9">
        <v>0.2208</v>
      </c>
      <c r="Q187" s="8">
        <v>23</v>
      </c>
      <c r="R187" s="9">
        <v>0.24010000000000001</v>
      </c>
      <c r="S187" s="8">
        <v>17</v>
      </c>
      <c r="T187" s="9">
        <v>0.20660000000000001</v>
      </c>
      <c r="U187" s="8">
        <v>152</v>
      </c>
      <c r="V187" s="9">
        <v>0.25259999999999999</v>
      </c>
      <c r="W187" s="8">
        <v>58</v>
      </c>
      <c r="X187" s="9">
        <v>0.2228</v>
      </c>
      <c r="Y187" s="8">
        <v>93</v>
      </c>
      <c r="Z187" s="9">
        <v>0.27550000000000002</v>
      </c>
      <c r="AA187" s="8">
        <v>152</v>
      </c>
      <c r="AB187" s="9">
        <v>0.25259999999999999</v>
      </c>
      <c r="AC187" s="8">
        <v>56</v>
      </c>
      <c r="AD187" s="9">
        <v>0.25609999999999999</v>
      </c>
      <c r="AE187" s="8">
        <v>18</v>
      </c>
      <c r="AF187" s="9">
        <v>0.31840000000000002</v>
      </c>
      <c r="AG187" s="8">
        <v>17</v>
      </c>
      <c r="AH187" s="9">
        <v>0.224</v>
      </c>
      <c r="AI187" s="8">
        <v>61</v>
      </c>
      <c r="AJ187" s="9">
        <v>0.2432</v>
      </c>
      <c r="AK187" s="8">
        <v>152</v>
      </c>
      <c r="AL187" s="9">
        <v>0.25259999999999999</v>
      </c>
      <c r="AM187" s="8">
        <v>25</v>
      </c>
      <c r="AN187" s="9">
        <v>0.44500000000000001</v>
      </c>
      <c r="AO187" s="8">
        <v>39</v>
      </c>
      <c r="AP187" s="9">
        <v>0.25419999999999998</v>
      </c>
      <c r="AQ187" s="8">
        <v>18</v>
      </c>
      <c r="AR187" s="9">
        <v>0.2923</v>
      </c>
      <c r="AS187" s="8">
        <v>64</v>
      </c>
      <c r="AT187" s="9">
        <v>0.2185</v>
      </c>
      <c r="AU187" s="8">
        <v>6</v>
      </c>
      <c r="AV187" s="9">
        <v>0.1585</v>
      </c>
      <c r="AW187" s="8">
        <v>152</v>
      </c>
      <c r="AX187" s="9">
        <v>0.25259999999999999</v>
      </c>
      <c r="AY187" s="8">
        <v>55</v>
      </c>
      <c r="AZ187" s="9">
        <v>0.2596</v>
      </c>
      <c r="BA187" s="8">
        <v>55</v>
      </c>
      <c r="BB187" s="9">
        <v>0.2452</v>
      </c>
      <c r="BC187" s="8">
        <v>30</v>
      </c>
      <c r="BD187" s="9">
        <v>0.2727</v>
      </c>
      <c r="BE187" s="8">
        <v>10</v>
      </c>
      <c r="BF187" s="9">
        <v>0.22289999999999999</v>
      </c>
      <c r="BG187" s="8">
        <v>2</v>
      </c>
      <c r="BH187" s="9">
        <v>0.17369999999999999</v>
      </c>
      <c r="BI187" s="8">
        <v>152</v>
      </c>
      <c r="BJ187" s="9">
        <v>0.25259999999999999</v>
      </c>
      <c r="BK187" s="8">
        <v>18</v>
      </c>
      <c r="BL187" s="9">
        <v>0.22950000000000001</v>
      </c>
      <c r="BM187" s="8">
        <v>28</v>
      </c>
      <c r="BN187" s="9">
        <v>0.2087</v>
      </c>
      <c r="BO187" s="8">
        <v>90</v>
      </c>
      <c r="BP187" s="9">
        <v>0.26479999999999998</v>
      </c>
      <c r="BQ187" s="8">
        <v>3</v>
      </c>
      <c r="BR187" s="9">
        <v>0.28160000000000002</v>
      </c>
      <c r="BS187" s="8">
        <v>1</v>
      </c>
      <c r="BT187" s="9">
        <v>0.44850000000000001</v>
      </c>
      <c r="BU187" s="8">
        <v>12</v>
      </c>
      <c r="BV187" s="9">
        <v>0.3327</v>
      </c>
      <c r="BW187" s="8">
        <v>152</v>
      </c>
      <c r="BX187" s="9">
        <v>0.25259999999999999</v>
      </c>
      <c r="BY187" s="8">
        <v>10</v>
      </c>
      <c r="BZ187" s="9">
        <v>0.2145</v>
      </c>
      <c r="CA187" s="8">
        <v>141</v>
      </c>
      <c r="CB187" s="9">
        <v>0.25659999999999999</v>
      </c>
      <c r="CC187" s="8">
        <v>0</v>
      </c>
      <c r="CD187" s="9">
        <v>0</v>
      </c>
      <c r="CE187" s="8">
        <v>152</v>
      </c>
      <c r="CF187" s="9">
        <v>0.25259999999999999</v>
      </c>
    </row>
    <row r="188" spans="1:84">
      <c r="A188" s="42"/>
      <c r="B188" s="4" t="s">
        <v>191</v>
      </c>
      <c r="C188" s="8">
        <v>213</v>
      </c>
      <c r="D188" s="9">
        <v>0.35499999999999998</v>
      </c>
      <c r="E188" s="8">
        <v>44</v>
      </c>
      <c r="F188" s="9">
        <v>0.34229999999999999</v>
      </c>
      <c r="G188" s="8">
        <v>169</v>
      </c>
      <c r="H188" s="9">
        <v>0.3584</v>
      </c>
      <c r="I188" s="8">
        <v>213</v>
      </c>
      <c r="J188" s="9">
        <v>0.35499999999999998</v>
      </c>
      <c r="K188" s="8">
        <v>44</v>
      </c>
      <c r="L188" s="9">
        <v>0.34229999999999999</v>
      </c>
      <c r="M188" s="8">
        <v>60</v>
      </c>
      <c r="N188" s="9">
        <v>0.35010000000000002</v>
      </c>
      <c r="O188" s="8">
        <v>44</v>
      </c>
      <c r="P188" s="9">
        <v>0.36020000000000002</v>
      </c>
      <c r="Q188" s="8">
        <v>37</v>
      </c>
      <c r="R188" s="9">
        <v>0.379</v>
      </c>
      <c r="S188" s="8">
        <v>29</v>
      </c>
      <c r="T188" s="9">
        <v>0.34899999999999998</v>
      </c>
      <c r="U188" s="8">
        <v>213</v>
      </c>
      <c r="V188" s="9">
        <v>0.35499999999999998</v>
      </c>
      <c r="W188" s="8">
        <v>89</v>
      </c>
      <c r="X188" s="9">
        <v>0.34279999999999999</v>
      </c>
      <c r="Y188" s="8">
        <v>124</v>
      </c>
      <c r="Z188" s="9">
        <v>0.3644</v>
      </c>
      <c r="AA188" s="8">
        <v>213</v>
      </c>
      <c r="AB188" s="9">
        <v>0.35499999999999998</v>
      </c>
      <c r="AC188" s="8">
        <v>68</v>
      </c>
      <c r="AD188" s="9">
        <v>0.3095</v>
      </c>
      <c r="AE188" s="8">
        <v>17</v>
      </c>
      <c r="AF188" s="9">
        <v>0.30359999999999998</v>
      </c>
      <c r="AG188" s="8">
        <v>27</v>
      </c>
      <c r="AH188" s="9">
        <v>0.35859999999999997</v>
      </c>
      <c r="AI188" s="8">
        <v>102</v>
      </c>
      <c r="AJ188" s="9">
        <v>0.40510000000000002</v>
      </c>
      <c r="AK188" s="8">
        <v>213</v>
      </c>
      <c r="AL188" s="9">
        <v>0.35499999999999998</v>
      </c>
      <c r="AM188" s="8">
        <v>8</v>
      </c>
      <c r="AN188" s="9">
        <v>0.1351</v>
      </c>
      <c r="AO188" s="8">
        <v>62</v>
      </c>
      <c r="AP188" s="9">
        <v>0.40439999999999998</v>
      </c>
      <c r="AQ188" s="8">
        <v>25</v>
      </c>
      <c r="AR188" s="9">
        <v>0.4118</v>
      </c>
      <c r="AS188" s="8">
        <v>108</v>
      </c>
      <c r="AT188" s="9">
        <v>0.36899999999999999</v>
      </c>
      <c r="AU188" s="8">
        <v>10</v>
      </c>
      <c r="AV188" s="9">
        <v>0.28260000000000002</v>
      </c>
      <c r="AW188" s="8">
        <v>213</v>
      </c>
      <c r="AX188" s="9">
        <v>0.35499999999999998</v>
      </c>
      <c r="AY188" s="8">
        <v>69</v>
      </c>
      <c r="AZ188" s="9">
        <v>0.32579999999999998</v>
      </c>
      <c r="BA188" s="8">
        <v>85</v>
      </c>
      <c r="BB188" s="9">
        <v>0.37419999999999998</v>
      </c>
      <c r="BC188" s="8">
        <v>39</v>
      </c>
      <c r="BD188" s="9">
        <v>0.35920000000000002</v>
      </c>
      <c r="BE188" s="8">
        <v>17</v>
      </c>
      <c r="BF188" s="9">
        <v>0.37540000000000001</v>
      </c>
      <c r="BG188" s="8">
        <v>4</v>
      </c>
      <c r="BH188" s="9">
        <v>0.40060000000000001</v>
      </c>
      <c r="BI188" s="8">
        <v>213</v>
      </c>
      <c r="BJ188" s="9">
        <v>0.35499999999999998</v>
      </c>
      <c r="BK188" s="8">
        <v>26</v>
      </c>
      <c r="BL188" s="9">
        <v>0.33860000000000001</v>
      </c>
      <c r="BM188" s="8">
        <v>52</v>
      </c>
      <c r="BN188" s="9">
        <v>0.38590000000000002</v>
      </c>
      <c r="BO188" s="8">
        <v>119</v>
      </c>
      <c r="BP188" s="9">
        <v>0.35110000000000002</v>
      </c>
      <c r="BQ188" s="8">
        <v>4</v>
      </c>
      <c r="BR188" s="9">
        <v>0.33479999999999999</v>
      </c>
      <c r="BS188" s="8">
        <v>0</v>
      </c>
      <c r="BT188" s="9">
        <v>0</v>
      </c>
      <c r="BU188" s="8">
        <v>12</v>
      </c>
      <c r="BV188" s="9">
        <v>0.33439999999999998</v>
      </c>
      <c r="BW188" s="8">
        <v>213</v>
      </c>
      <c r="BX188" s="9">
        <v>0.35499999999999998</v>
      </c>
      <c r="BY188" s="8">
        <v>19</v>
      </c>
      <c r="BZ188" s="9">
        <v>0.3906</v>
      </c>
      <c r="CA188" s="8">
        <v>194</v>
      </c>
      <c r="CB188" s="9">
        <v>0.3528</v>
      </c>
      <c r="CC188" s="8">
        <v>0</v>
      </c>
      <c r="CD188" s="9">
        <v>0</v>
      </c>
      <c r="CE188" s="8">
        <v>213</v>
      </c>
      <c r="CF188" s="9">
        <v>0.35499999999999998</v>
      </c>
    </row>
    <row r="189" spans="1:84">
      <c r="A189" s="42"/>
      <c r="B189" s="4" t="s">
        <v>192</v>
      </c>
      <c r="C189" s="8">
        <v>167</v>
      </c>
      <c r="D189" s="9">
        <v>0.2782</v>
      </c>
      <c r="E189" s="8">
        <v>39</v>
      </c>
      <c r="F189" s="9">
        <v>0.30790000000000001</v>
      </c>
      <c r="G189" s="8">
        <v>128</v>
      </c>
      <c r="H189" s="9">
        <v>0.2702</v>
      </c>
      <c r="I189" s="8">
        <v>167</v>
      </c>
      <c r="J189" s="9">
        <v>0.2782</v>
      </c>
      <c r="K189" s="8">
        <v>39</v>
      </c>
      <c r="L189" s="9">
        <v>0.30790000000000001</v>
      </c>
      <c r="M189" s="8">
        <v>38</v>
      </c>
      <c r="N189" s="9">
        <v>0.22059999999999999</v>
      </c>
      <c r="O189" s="8">
        <v>40</v>
      </c>
      <c r="P189" s="9">
        <v>0.3291</v>
      </c>
      <c r="Q189" s="8">
        <v>28</v>
      </c>
      <c r="R189" s="9">
        <v>0.2893</v>
      </c>
      <c r="S189" s="8">
        <v>22</v>
      </c>
      <c r="T189" s="9">
        <v>0.26350000000000001</v>
      </c>
      <c r="U189" s="8">
        <v>167</v>
      </c>
      <c r="V189" s="9">
        <v>0.2782</v>
      </c>
      <c r="W189" s="8">
        <v>86</v>
      </c>
      <c r="X189" s="9">
        <v>0.33100000000000002</v>
      </c>
      <c r="Y189" s="8">
        <v>81</v>
      </c>
      <c r="Z189" s="9">
        <v>0.23760000000000001</v>
      </c>
      <c r="AA189" s="8">
        <v>167</v>
      </c>
      <c r="AB189" s="9">
        <v>0.2782</v>
      </c>
      <c r="AC189" s="8">
        <v>71</v>
      </c>
      <c r="AD189" s="9">
        <v>0.32479999999999998</v>
      </c>
      <c r="AE189" s="8">
        <v>14</v>
      </c>
      <c r="AF189" s="9">
        <v>0.24310000000000001</v>
      </c>
      <c r="AG189" s="8">
        <v>26</v>
      </c>
      <c r="AH189" s="9">
        <v>0.35270000000000001</v>
      </c>
      <c r="AI189" s="8">
        <v>56</v>
      </c>
      <c r="AJ189" s="9">
        <v>0.2235</v>
      </c>
      <c r="AK189" s="8">
        <v>167</v>
      </c>
      <c r="AL189" s="9">
        <v>0.2782</v>
      </c>
      <c r="AM189" s="8">
        <v>12</v>
      </c>
      <c r="AN189" s="9">
        <v>0.20380000000000001</v>
      </c>
      <c r="AO189" s="8">
        <v>37</v>
      </c>
      <c r="AP189" s="9">
        <v>0.245</v>
      </c>
      <c r="AQ189" s="8">
        <v>14</v>
      </c>
      <c r="AR189" s="9">
        <v>0.23350000000000001</v>
      </c>
      <c r="AS189" s="8">
        <v>85</v>
      </c>
      <c r="AT189" s="9">
        <v>0.2898</v>
      </c>
      <c r="AU189" s="8">
        <v>19</v>
      </c>
      <c r="AV189" s="9">
        <v>0.50980000000000003</v>
      </c>
      <c r="AW189" s="8">
        <v>167</v>
      </c>
      <c r="AX189" s="9">
        <v>0.2782</v>
      </c>
      <c r="AY189" s="8">
        <v>59</v>
      </c>
      <c r="AZ189" s="9">
        <v>0.27950000000000003</v>
      </c>
      <c r="BA189" s="8">
        <v>60</v>
      </c>
      <c r="BB189" s="9">
        <v>0.26529999999999998</v>
      </c>
      <c r="BC189" s="8">
        <v>35</v>
      </c>
      <c r="BD189" s="9">
        <v>0.318</v>
      </c>
      <c r="BE189" s="8">
        <v>11</v>
      </c>
      <c r="BF189" s="9">
        <v>0.24690000000000001</v>
      </c>
      <c r="BG189" s="8">
        <v>2</v>
      </c>
      <c r="BH189" s="9">
        <v>0.2472</v>
      </c>
      <c r="BI189" s="8">
        <v>167</v>
      </c>
      <c r="BJ189" s="9">
        <v>0.2782</v>
      </c>
      <c r="BK189" s="8">
        <v>23</v>
      </c>
      <c r="BL189" s="9">
        <v>0.29670000000000002</v>
      </c>
      <c r="BM189" s="8">
        <v>46</v>
      </c>
      <c r="BN189" s="9">
        <v>0.33960000000000001</v>
      </c>
      <c r="BO189" s="8">
        <v>90</v>
      </c>
      <c r="BP189" s="9">
        <v>0.26450000000000001</v>
      </c>
      <c r="BQ189" s="8">
        <v>1</v>
      </c>
      <c r="BR189" s="9">
        <v>8.2900000000000001E-2</v>
      </c>
      <c r="BS189" s="8">
        <v>0</v>
      </c>
      <c r="BT189" s="9">
        <v>0</v>
      </c>
      <c r="BU189" s="8">
        <v>8</v>
      </c>
      <c r="BV189" s="9">
        <v>0.21460000000000001</v>
      </c>
      <c r="BW189" s="8">
        <v>167</v>
      </c>
      <c r="BX189" s="9">
        <v>0.2782</v>
      </c>
      <c r="BY189" s="8">
        <v>13</v>
      </c>
      <c r="BZ189" s="9">
        <v>0.2616</v>
      </c>
      <c r="CA189" s="8">
        <v>153</v>
      </c>
      <c r="CB189" s="9">
        <v>0.2777</v>
      </c>
      <c r="CC189" s="8">
        <v>2</v>
      </c>
      <c r="CD189" s="9">
        <v>1</v>
      </c>
      <c r="CE189" s="8">
        <v>167</v>
      </c>
      <c r="CF189" s="9">
        <v>0.2782</v>
      </c>
    </row>
    <row r="190" spans="1:84">
      <c r="A190" s="42"/>
      <c r="B190" s="4" t="s">
        <v>64</v>
      </c>
      <c r="C190" s="8">
        <v>20</v>
      </c>
      <c r="D190" s="9">
        <v>3.32E-2</v>
      </c>
      <c r="E190" s="8">
        <v>8</v>
      </c>
      <c r="F190" s="9">
        <v>6.0100000000000001E-2</v>
      </c>
      <c r="G190" s="8">
        <v>12</v>
      </c>
      <c r="H190" s="9">
        <v>2.5899999999999999E-2</v>
      </c>
      <c r="I190" s="8">
        <v>20</v>
      </c>
      <c r="J190" s="9">
        <v>3.32E-2</v>
      </c>
      <c r="K190" s="8">
        <v>8</v>
      </c>
      <c r="L190" s="9">
        <v>6.0100000000000001E-2</v>
      </c>
      <c r="M190" s="8">
        <v>8</v>
      </c>
      <c r="N190" s="9">
        <v>4.6300000000000001E-2</v>
      </c>
      <c r="O190" s="8">
        <v>2</v>
      </c>
      <c r="P190" s="9">
        <v>1.78E-2</v>
      </c>
      <c r="Q190" s="8">
        <v>1</v>
      </c>
      <c r="R190" s="9">
        <v>6.4000000000000003E-3</v>
      </c>
      <c r="S190" s="8">
        <v>2</v>
      </c>
      <c r="T190" s="9">
        <v>1.84E-2</v>
      </c>
      <c r="U190" s="8">
        <v>20</v>
      </c>
      <c r="V190" s="9">
        <v>3.32E-2</v>
      </c>
      <c r="W190" s="8">
        <v>5</v>
      </c>
      <c r="X190" s="9">
        <v>2.0899999999999998E-2</v>
      </c>
      <c r="Y190" s="8">
        <v>14</v>
      </c>
      <c r="Z190" s="9">
        <v>4.2700000000000002E-2</v>
      </c>
      <c r="AA190" s="8">
        <v>20</v>
      </c>
      <c r="AB190" s="9">
        <v>3.32E-2</v>
      </c>
      <c r="AC190" s="8">
        <v>5</v>
      </c>
      <c r="AD190" s="9">
        <v>2.4500000000000001E-2</v>
      </c>
      <c r="AE190" s="8">
        <v>3</v>
      </c>
      <c r="AF190" s="9">
        <v>5.5399999999999998E-2</v>
      </c>
      <c r="AG190" s="8">
        <v>0</v>
      </c>
      <c r="AH190" s="9">
        <v>0</v>
      </c>
      <c r="AI190" s="8">
        <v>11</v>
      </c>
      <c r="AJ190" s="9">
        <v>4.5600000000000002E-2</v>
      </c>
      <c r="AK190" s="8">
        <v>20</v>
      </c>
      <c r="AL190" s="9">
        <v>3.32E-2</v>
      </c>
      <c r="AM190" s="8">
        <v>6</v>
      </c>
      <c r="AN190" s="9">
        <v>0.1072</v>
      </c>
      <c r="AO190" s="8">
        <v>8</v>
      </c>
      <c r="AP190" s="9">
        <v>5.2999999999999999E-2</v>
      </c>
      <c r="AQ190" s="8">
        <v>1</v>
      </c>
      <c r="AR190" s="9">
        <v>1.2500000000000001E-2</v>
      </c>
      <c r="AS190" s="8">
        <v>5</v>
      </c>
      <c r="AT190" s="9">
        <v>1.7000000000000001E-2</v>
      </c>
      <c r="AU190" s="8">
        <v>0</v>
      </c>
      <c r="AV190" s="9">
        <v>0</v>
      </c>
      <c r="AW190" s="8">
        <v>20</v>
      </c>
      <c r="AX190" s="9">
        <v>3.32E-2</v>
      </c>
      <c r="AY190" s="8">
        <v>9</v>
      </c>
      <c r="AZ190" s="9">
        <v>4.4600000000000001E-2</v>
      </c>
      <c r="BA190" s="8">
        <v>3</v>
      </c>
      <c r="BB190" s="9">
        <v>1.4200000000000001E-2</v>
      </c>
      <c r="BC190" s="8">
        <v>1</v>
      </c>
      <c r="BD190" s="9">
        <v>1.2999999999999999E-2</v>
      </c>
      <c r="BE190" s="8">
        <v>4</v>
      </c>
      <c r="BF190" s="9">
        <v>9.5600000000000004E-2</v>
      </c>
      <c r="BG190" s="8">
        <v>2</v>
      </c>
      <c r="BH190" s="9">
        <v>0.1784</v>
      </c>
      <c r="BI190" s="8">
        <v>20</v>
      </c>
      <c r="BJ190" s="9">
        <v>3.32E-2</v>
      </c>
      <c r="BK190" s="8">
        <v>1</v>
      </c>
      <c r="BL190" s="9">
        <v>1.5699999999999999E-2</v>
      </c>
      <c r="BM190" s="8">
        <v>2</v>
      </c>
      <c r="BN190" s="9">
        <v>1.8200000000000001E-2</v>
      </c>
      <c r="BO190" s="8">
        <v>15</v>
      </c>
      <c r="BP190" s="9">
        <v>4.3099999999999999E-2</v>
      </c>
      <c r="BQ190" s="8">
        <v>0</v>
      </c>
      <c r="BR190" s="9">
        <v>0</v>
      </c>
      <c r="BS190" s="8">
        <v>0</v>
      </c>
      <c r="BT190" s="9">
        <v>0</v>
      </c>
      <c r="BU190" s="8">
        <v>2</v>
      </c>
      <c r="BV190" s="9">
        <v>4.5499999999999999E-2</v>
      </c>
      <c r="BW190" s="8">
        <v>20</v>
      </c>
      <c r="BX190" s="9">
        <v>3.32E-2</v>
      </c>
      <c r="BY190" s="8">
        <v>2</v>
      </c>
      <c r="BZ190" s="9">
        <v>3.1600000000000003E-2</v>
      </c>
      <c r="CA190" s="8">
        <v>18</v>
      </c>
      <c r="CB190" s="9">
        <v>3.3399999999999999E-2</v>
      </c>
      <c r="CC190" s="8">
        <v>0</v>
      </c>
      <c r="CD190" s="9">
        <v>0</v>
      </c>
      <c r="CE190" s="8">
        <v>20</v>
      </c>
      <c r="CF190" s="9">
        <v>3.32E-2</v>
      </c>
    </row>
    <row r="191" spans="1:84">
      <c r="A191" s="43"/>
      <c r="B191" s="22" t="s">
        <v>42</v>
      </c>
      <c r="C191" s="23">
        <v>600</v>
      </c>
      <c r="D191" s="24">
        <v>1</v>
      </c>
      <c r="E191" s="23">
        <v>128</v>
      </c>
      <c r="F191" s="24">
        <v>1</v>
      </c>
      <c r="G191" s="23">
        <v>472</v>
      </c>
      <c r="H191" s="24">
        <v>1</v>
      </c>
      <c r="I191" s="23">
        <v>600</v>
      </c>
      <c r="J191" s="24">
        <v>1</v>
      </c>
      <c r="K191" s="23">
        <v>128</v>
      </c>
      <c r="L191" s="24">
        <v>1</v>
      </c>
      <c r="M191" s="23">
        <v>171</v>
      </c>
      <c r="N191" s="24">
        <v>1</v>
      </c>
      <c r="O191" s="23">
        <v>122</v>
      </c>
      <c r="P191" s="24">
        <v>1</v>
      </c>
      <c r="Q191" s="23">
        <v>96</v>
      </c>
      <c r="R191" s="24">
        <v>1</v>
      </c>
      <c r="S191" s="23">
        <v>83</v>
      </c>
      <c r="T191" s="24">
        <v>1</v>
      </c>
      <c r="U191" s="23">
        <v>600</v>
      </c>
      <c r="V191" s="24">
        <v>1</v>
      </c>
      <c r="W191" s="23">
        <v>261</v>
      </c>
      <c r="X191" s="24">
        <v>1</v>
      </c>
      <c r="Y191" s="23">
        <v>339</v>
      </c>
      <c r="Z191" s="24">
        <v>1</v>
      </c>
      <c r="AA191" s="23">
        <v>600</v>
      </c>
      <c r="AB191" s="24">
        <v>1</v>
      </c>
      <c r="AC191" s="23">
        <v>219</v>
      </c>
      <c r="AD191" s="24">
        <v>1</v>
      </c>
      <c r="AE191" s="23">
        <v>56</v>
      </c>
      <c r="AF191" s="24">
        <v>1</v>
      </c>
      <c r="AG191" s="23">
        <v>74</v>
      </c>
      <c r="AH191" s="24">
        <v>1</v>
      </c>
      <c r="AI191" s="23">
        <v>251</v>
      </c>
      <c r="AJ191" s="24">
        <v>1</v>
      </c>
      <c r="AK191" s="23">
        <v>600</v>
      </c>
      <c r="AL191" s="24">
        <v>1</v>
      </c>
      <c r="AM191" s="23">
        <v>56</v>
      </c>
      <c r="AN191" s="24">
        <v>1</v>
      </c>
      <c r="AO191" s="23">
        <v>153</v>
      </c>
      <c r="AP191" s="24">
        <v>1</v>
      </c>
      <c r="AQ191" s="23">
        <v>60</v>
      </c>
      <c r="AR191" s="24">
        <v>1</v>
      </c>
      <c r="AS191" s="23">
        <v>294</v>
      </c>
      <c r="AT191" s="24">
        <v>1</v>
      </c>
      <c r="AU191" s="23">
        <v>37</v>
      </c>
      <c r="AV191" s="24">
        <v>1</v>
      </c>
      <c r="AW191" s="23">
        <v>600</v>
      </c>
      <c r="AX191" s="24">
        <v>1</v>
      </c>
      <c r="AY191" s="23">
        <v>211</v>
      </c>
      <c r="AZ191" s="24">
        <v>1</v>
      </c>
      <c r="BA191" s="23">
        <v>226</v>
      </c>
      <c r="BB191" s="24">
        <v>1</v>
      </c>
      <c r="BC191" s="23">
        <v>109</v>
      </c>
      <c r="BD191" s="24">
        <v>1</v>
      </c>
      <c r="BE191" s="23">
        <v>45</v>
      </c>
      <c r="BF191" s="24">
        <v>1</v>
      </c>
      <c r="BG191" s="23">
        <v>9</v>
      </c>
      <c r="BH191" s="24">
        <v>1</v>
      </c>
      <c r="BI191" s="23">
        <v>600</v>
      </c>
      <c r="BJ191" s="24">
        <v>1</v>
      </c>
      <c r="BK191" s="23">
        <v>77</v>
      </c>
      <c r="BL191" s="24">
        <v>1</v>
      </c>
      <c r="BM191" s="23">
        <v>135</v>
      </c>
      <c r="BN191" s="24">
        <v>1</v>
      </c>
      <c r="BO191" s="23">
        <v>339</v>
      </c>
      <c r="BP191" s="24">
        <v>1</v>
      </c>
      <c r="BQ191" s="23">
        <v>12</v>
      </c>
      <c r="BR191" s="24">
        <v>1</v>
      </c>
      <c r="BS191" s="23">
        <v>2</v>
      </c>
      <c r="BT191" s="24">
        <v>1</v>
      </c>
      <c r="BU191" s="23">
        <v>36</v>
      </c>
      <c r="BV191" s="24">
        <v>1</v>
      </c>
      <c r="BW191" s="23">
        <v>600</v>
      </c>
      <c r="BX191" s="24">
        <v>1</v>
      </c>
      <c r="BY191" s="23">
        <v>48</v>
      </c>
      <c r="BZ191" s="24">
        <v>1</v>
      </c>
      <c r="CA191" s="23">
        <v>550</v>
      </c>
      <c r="CB191" s="24">
        <v>1</v>
      </c>
      <c r="CC191" s="23">
        <v>2</v>
      </c>
      <c r="CD191" s="24">
        <v>1</v>
      </c>
      <c r="CE191" s="23">
        <v>600</v>
      </c>
      <c r="CF191" s="24">
        <v>1</v>
      </c>
    </row>
    <row r="192" spans="1:84">
      <c r="A192" s="41" t="s">
        <v>197</v>
      </c>
      <c r="B192" s="4" t="s">
        <v>188</v>
      </c>
      <c r="C192" s="12">
        <v>37</v>
      </c>
      <c r="D192" s="13">
        <v>6.1199999999999997E-2</v>
      </c>
      <c r="E192" s="12">
        <v>5</v>
      </c>
      <c r="F192" s="13">
        <v>4.2099999999999999E-2</v>
      </c>
      <c r="G192" s="12">
        <v>31</v>
      </c>
      <c r="H192" s="13">
        <v>6.6400000000000001E-2</v>
      </c>
      <c r="I192" s="12">
        <v>37</v>
      </c>
      <c r="J192" s="13">
        <v>6.1199999999999997E-2</v>
      </c>
      <c r="K192" s="12">
        <v>5</v>
      </c>
      <c r="L192" s="13">
        <v>4.2099999999999999E-2</v>
      </c>
      <c r="M192" s="12">
        <v>14</v>
      </c>
      <c r="N192" s="13">
        <v>8.2199999999999995E-2</v>
      </c>
      <c r="O192" s="12">
        <v>10</v>
      </c>
      <c r="P192" s="13">
        <v>8.0399999999999999E-2</v>
      </c>
      <c r="Q192" s="12">
        <v>5</v>
      </c>
      <c r="R192" s="13">
        <v>5.2600000000000001E-2</v>
      </c>
      <c r="S192" s="12">
        <v>2</v>
      </c>
      <c r="T192" s="13">
        <v>2.9600000000000001E-2</v>
      </c>
      <c r="U192" s="12">
        <v>37</v>
      </c>
      <c r="V192" s="13">
        <v>6.1199999999999997E-2</v>
      </c>
      <c r="W192" s="12">
        <v>11</v>
      </c>
      <c r="X192" s="13">
        <v>4.02E-2</v>
      </c>
      <c r="Y192" s="12">
        <v>26</v>
      </c>
      <c r="Z192" s="13">
        <v>7.7399999999999997E-2</v>
      </c>
      <c r="AA192" s="12">
        <v>37</v>
      </c>
      <c r="AB192" s="13">
        <v>6.1199999999999997E-2</v>
      </c>
      <c r="AC192" s="12">
        <v>11</v>
      </c>
      <c r="AD192" s="13">
        <v>0.05</v>
      </c>
      <c r="AE192" s="12">
        <v>3</v>
      </c>
      <c r="AF192" s="13">
        <v>6.2300000000000001E-2</v>
      </c>
      <c r="AG192" s="12">
        <v>5</v>
      </c>
      <c r="AH192" s="13">
        <v>6.2700000000000006E-2</v>
      </c>
      <c r="AI192" s="12">
        <v>18</v>
      </c>
      <c r="AJ192" s="13">
        <v>7.0300000000000001E-2</v>
      </c>
      <c r="AK192" s="12">
        <v>37</v>
      </c>
      <c r="AL192" s="13">
        <v>6.1199999999999997E-2</v>
      </c>
      <c r="AM192" s="12">
        <v>5</v>
      </c>
      <c r="AN192" s="13">
        <v>0.08</v>
      </c>
      <c r="AO192" s="12">
        <v>7</v>
      </c>
      <c r="AP192" s="13">
        <v>4.5699999999999998E-2</v>
      </c>
      <c r="AQ192" s="12">
        <v>4</v>
      </c>
      <c r="AR192" s="13">
        <v>7.2999999999999995E-2</v>
      </c>
      <c r="AS192" s="12">
        <v>21</v>
      </c>
      <c r="AT192" s="13">
        <v>7.0999999999999994E-2</v>
      </c>
      <c r="AU192" s="12">
        <v>0</v>
      </c>
      <c r="AV192" s="13">
        <v>0</v>
      </c>
      <c r="AW192" s="12">
        <v>37</v>
      </c>
      <c r="AX192" s="13">
        <v>6.1199999999999997E-2</v>
      </c>
      <c r="AY192" s="12">
        <v>11</v>
      </c>
      <c r="AZ192" s="13">
        <v>5.21E-2</v>
      </c>
      <c r="BA192" s="12">
        <v>11</v>
      </c>
      <c r="BB192" s="13">
        <v>4.9000000000000002E-2</v>
      </c>
      <c r="BC192" s="12">
        <v>9</v>
      </c>
      <c r="BD192" s="13">
        <v>8.48E-2</v>
      </c>
      <c r="BE192" s="12">
        <v>5</v>
      </c>
      <c r="BF192" s="13">
        <v>0.12</v>
      </c>
      <c r="BG192" s="12">
        <v>0</v>
      </c>
      <c r="BH192" s="13">
        <v>0</v>
      </c>
      <c r="BI192" s="12">
        <v>37</v>
      </c>
      <c r="BJ192" s="13">
        <v>6.1199999999999997E-2</v>
      </c>
      <c r="BK192" s="12">
        <v>4</v>
      </c>
      <c r="BL192" s="13">
        <v>5.3900000000000003E-2</v>
      </c>
      <c r="BM192" s="12">
        <v>11</v>
      </c>
      <c r="BN192" s="13">
        <v>7.9200000000000007E-2</v>
      </c>
      <c r="BO192" s="12">
        <v>19</v>
      </c>
      <c r="BP192" s="13">
        <v>5.6500000000000002E-2</v>
      </c>
      <c r="BQ192" s="12">
        <v>0</v>
      </c>
      <c r="BR192" s="13">
        <v>0</v>
      </c>
      <c r="BS192" s="12">
        <v>0</v>
      </c>
      <c r="BT192" s="13">
        <v>0</v>
      </c>
      <c r="BU192" s="12">
        <v>3</v>
      </c>
      <c r="BV192" s="13">
        <v>7.6899999999999996E-2</v>
      </c>
      <c r="BW192" s="12">
        <v>37</v>
      </c>
      <c r="BX192" s="13">
        <v>6.1199999999999997E-2</v>
      </c>
      <c r="BY192" s="12">
        <v>1</v>
      </c>
      <c r="BZ192" s="13">
        <v>1.9099999999999999E-2</v>
      </c>
      <c r="CA192" s="12">
        <v>36</v>
      </c>
      <c r="CB192" s="13">
        <v>6.5100000000000005E-2</v>
      </c>
      <c r="CC192" s="12">
        <v>0</v>
      </c>
      <c r="CD192" s="13">
        <v>0</v>
      </c>
      <c r="CE192" s="12">
        <v>37</v>
      </c>
      <c r="CF192" s="13">
        <v>6.1199999999999997E-2</v>
      </c>
    </row>
    <row r="193" spans="1:84">
      <c r="A193" s="42"/>
      <c r="B193" s="4" t="s">
        <v>189</v>
      </c>
      <c r="C193" s="8">
        <v>97</v>
      </c>
      <c r="D193" s="9">
        <v>0.16089999999999999</v>
      </c>
      <c r="E193" s="8">
        <v>21</v>
      </c>
      <c r="F193" s="9">
        <v>0.16059999999999999</v>
      </c>
      <c r="G193" s="8">
        <v>76</v>
      </c>
      <c r="H193" s="9">
        <v>0.161</v>
      </c>
      <c r="I193" s="8">
        <v>97</v>
      </c>
      <c r="J193" s="9">
        <v>0.16089999999999999</v>
      </c>
      <c r="K193" s="8">
        <v>21</v>
      </c>
      <c r="L193" s="9">
        <v>0.16059999999999999</v>
      </c>
      <c r="M193" s="8">
        <v>30</v>
      </c>
      <c r="N193" s="9">
        <v>0.17430000000000001</v>
      </c>
      <c r="O193" s="8">
        <v>18</v>
      </c>
      <c r="P193" s="9">
        <v>0.14699999999999999</v>
      </c>
      <c r="Q193" s="8">
        <v>11</v>
      </c>
      <c r="R193" s="9">
        <v>0.1116</v>
      </c>
      <c r="S193" s="8">
        <v>18</v>
      </c>
      <c r="T193" s="9">
        <v>0.2117</v>
      </c>
      <c r="U193" s="8">
        <v>97</v>
      </c>
      <c r="V193" s="9">
        <v>0.16089999999999999</v>
      </c>
      <c r="W193" s="8">
        <v>36</v>
      </c>
      <c r="X193" s="9">
        <v>0.13800000000000001</v>
      </c>
      <c r="Y193" s="8">
        <v>61</v>
      </c>
      <c r="Z193" s="9">
        <v>0.17860000000000001</v>
      </c>
      <c r="AA193" s="8">
        <v>97</v>
      </c>
      <c r="AB193" s="9">
        <v>0.16089999999999999</v>
      </c>
      <c r="AC193" s="8">
        <v>27</v>
      </c>
      <c r="AD193" s="9">
        <v>0.1217</v>
      </c>
      <c r="AE193" s="8">
        <v>10</v>
      </c>
      <c r="AF193" s="9">
        <v>0.16969999999999999</v>
      </c>
      <c r="AG193" s="8">
        <v>13</v>
      </c>
      <c r="AH193" s="9">
        <v>0.17430000000000001</v>
      </c>
      <c r="AI193" s="8">
        <v>48</v>
      </c>
      <c r="AJ193" s="9">
        <v>0.1893</v>
      </c>
      <c r="AK193" s="8">
        <v>97</v>
      </c>
      <c r="AL193" s="9">
        <v>0.16089999999999999</v>
      </c>
      <c r="AM193" s="8">
        <v>13</v>
      </c>
      <c r="AN193" s="9">
        <v>0.23849999999999999</v>
      </c>
      <c r="AO193" s="8">
        <v>20</v>
      </c>
      <c r="AP193" s="9">
        <v>0.13370000000000001</v>
      </c>
      <c r="AQ193" s="8">
        <v>10</v>
      </c>
      <c r="AR193" s="9">
        <v>0.16020000000000001</v>
      </c>
      <c r="AS193" s="8">
        <v>41</v>
      </c>
      <c r="AT193" s="9">
        <v>0.1401</v>
      </c>
      <c r="AU193" s="8">
        <v>12</v>
      </c>
      <c r="AV193" s="9">
        <v>0.3216</v>
      </c>
      <c r="AW193" s="8">
        <v>97</v>
      </c>
      <c r="AX193" s="9">
        <v>0.16089999999999999</v>
      </c>
      <c r="AY193" s="8">
        <v>36</v>
      </c>
      <c r="AZ193" s="9">
        <v>0.17219999999999999</v>
      </c>
      <c r="BA193" s="8">
        <v>33</v>
      </c>
      <c r="BB193" s="9">
        <v>0.14410000000000001</v>
      </c>
      <c r="BC193" s="8">
        <v>15</v>
      </c>
      <c r="BD193" s="9">
        <v>0.13930000000000001</v>
      </c>
      <c r="BE193" s="8">
        <v>10</v>
      </c>
      <c r="BF193" s="9">
        <v>0.2319</v>
      </c>
      <c r="BG193" s="8">
        <v>2</v>
      </c>
      <c r="BH193" s="9">
        <v>0.2301</v>
      </c>
      <c r="BI193" s="8">
        <v>97</v>
      </c>
      <c r="BJ193" s="9">
        <v>0.16089999999999999</v>
      </c>
      <c r="BK193" s="8">
        <v>11</v>
      </c>
      <c r="BL193" s="9">
        <v>0.1386</v>
      </c>
      <c r="BM193" s="8">
        <v>27</v>
      </c>
      <c r="BN193" s="9">
        <v>0.2011</v>
      </c>
      <c r="BO193" s="8">
        <v>52</v>
      </c>
      <c r="BP193" s="9">
        <v>0.1532</v>
      </c>
      <c r="BQ193" s="8">
        <v>2</v>
      </c>
      <c r="BR193" s="9">
        <v>0.18959999999999999</v>
      </c>
      <c r="BS193" s="8">
        <v>1</v>
      </c>
      <c r="BT193" s="9">
        <v>0.55149999999999999</v>
      </c>
      <c r="BU193" s="8">
        <v>4</v>
      </c>
      <c r="BV193" s="9">
        <v>0.1037</v>
      </c>
      <c r="BW193" s="8">
        <v>97</v>
      </c>
      <c r="BX193" s="9">
        <v>0.16089999999999999</v>
      </c>
      <c r="BY193" s="8">
        <v>7</v>
      </c>
      <c r="BZ193" s="9">
        <v>0.14230000000000001</v>
      </c>
      <c r="CA193" s="8">
        <v>90</v>
      </c>
      <c r="CB193" s="9">
        <v>0.16300000000000001</v>
      </c>
      <c r="CC193" s="8">
        <v>0</v>
      </c>
      <c r="CD193" s="9">
        <v>0</v>
      </c>
      <c r="CE193" s="8">
        <v>97</v>
      </c>
      <c r="CF193" s="9">
        <v>0.16089999999999999</v>
      </c>
    </row>
    <row r="194" spans="1:84">
      <c r="A194" s="42"/>
      <c r="B194" s="4" t="s">
        <v>190</v>
      </c>
      <c r="C194" s="8">
        <v>212</v>
      </c>
      <c r="D194" s="9">
        <v>0.35289999999999999</v>
      </c>
      <c r="E194" s="8">
        <v>44</v>
      </c>
      <c r="F194" s="9">
        <v>0.3427</v>
      </c>
      <c r="G194" s="8">
        <v>168</v>
      </c>
      <c r="H194" s="9">
        <v>0.35560000000000003</v>
      </c>
      <c r="I194" s="8">
        <v>212</v>
      </c>
      <c r="J194" s="9">
        <v>0.35289999999999999</v>
      </c>
      <c r="K194" s="8">
        <v>44</v>
      </c>
      <c r="L194" s="9">
        <v>0.3427</v>
      </c>
      <c r="M194" s="8">
        <v>63</v>
      </c>
      <c r="N194" s="9">
        <v>0.36730000000000002</v>
      </c>
      <c r="O194" s="8">
        <v>49</v>
      </c>
      <c r="P194" s="9">
        <v>0.40250000000000002</v>
      </c>
      <c r="Q194" s="8">
        <v>30</v>
      </c>
      <c r="R194" s="9">
        <v>0.31459999999999999</v>
      </c>
      <c r="S194" s="8">
        <v>26</v>
      </c>
      <c r="T194" s="9">
        <v>0.31059999999999999</v>
      </c>
      <c r="U194" s="8">
        <v>212</v>
      </c>
      <c r="V194" s="9">
        <v>0.35289999999999999</v>
      </c>
      <c r="W194" s="8">
        <v>81</v>
      </c>
      <c r="X194" s="9">
        <v>0.311</v>
      </c>
      <c r="Y194" s="8">
        <v>131</v>
      </c>
      <c r="Z194" s="9">
        <v>0.3851</v>
      </c>
      <c r="AA194" s="8">
        <v>212</v>
      </c>
      <c r="AB194" s="9">
        <v>0.35289999999999999</v>
      </c>
      <c r="AC194" s="8">
        <v>73</v>
      </c>
      <c r="AD194" s="9">
        <v>0.33460000000000001</v>
      </c>
      <c r="AE194" s="8">
        <v>24</v>
      </c>
      <c r="AF194" s="9">
        <v>0.42749999999999999</v>
      </c>
      <c r="AG194" s="8">
        <v>21</v>
      </c>
      <c r="AH194" s="9">
        <v>0.27760000000000001</v>
      </c>
      <c r="AI194" s="8">
        <v>94</v>
      </c>
      <c r="AJ194" s="9">
        <v>0.37440000000000001</v>
      </c>
      <c r="AK194" s="8">
        <v>212</v>
      </c>
      <c r="AL194" s="9">
        <v>0.35289999999999999</v>
      </c>
      <c r="AM194" s="8">
        <v>20</v>
      </c>
      <c r="AN194" s="9">
        <v>0.35220000000000001</v>
      </c>
      <c r="AO194" s="8">
        <v>55</v>
      </c>
      <c r="AP194" s="9">
        <v>0.36259999999999998</v>
      </c>
      <c r="AQ194" s="8">
        <v>25</v>
      </c>
      <c r="AR194" s="9">
        <v>0.42449999999999999</v>
      </c>
      <c r="AS194" s="8">
        <v>101</v>
      </c>
      <c r="AT194" s="9">
        <v>0.34289999999999998</v>
      </c>
      <c r="AU194" s="8">
        <v>10</v>
      </c>
      <c r="AV194" s="9">
        <v>0.2767</v>
      </c>
      <c r="AW194" s="8">
        <v>212</v>
      </c>
      <c r="AX194" s="9">
        <v>0.35289999999999999</v>
      </c>
      <c r="AY194" s="8">
        <v>76</v>
      </c>
      <c r="AZ194" s="9">
        <v>0.36109999999999998</v>
      </c>
      <c r="BA194" s="8">
        <v>80</v>
      </c>
      <c r="BB194" s="9">
        <v>0.3528</v>
      </c>
      <c r="BC194" s="8">
        <v>37</v>
      </c>
      <c r="BD194" s="9">
        <v>0.34300000000000003</v>
      </c>
      <c r="BE194" s="8">
        <v>15</v>
      </c>
      <c r="BF194" s="9">
        <v>0.32240000000000002</v>
      </c>
      <c r="BG194" s="8">
        <v>4</v>
      </c>
      <c r="BH194" s="9">
        <v>0.43780000000000002</v>
      </c>
      <c r="BI194" s="8">
        <v>212</v>
      </c>
      <c r="BJ194" s="9">
        <v>0.35289999999999999</v>
      </c>
      <c r="BK194" s="8">
        <v>19</v>
      </c>
      <c r="BL194" s="9">
        <v>0.2472</v>
      </c>
      <c r="BM194" s="8">
        <v>43</v>
      </c>
      <c r="BN194" s="9">
        <v>0.31730000000000003</v>
      </c>
      <c r="BO194" s="8">
        <v>134</v>
      </c>
      <c r="BP194" s="9">
        <v>0.39479999999999998</v>
      </c>
      <c r="BQ194" s="8">
        <v>2</v>
      </c>
      <c r="BR194" s="9">
        <v>0.2009</v>
      </c>
      <c r="BS194" s="8">
        <v>0</v>
      </c>
      <c r="BT194" s="9">
        <v>0</v>
      </c>
      <c r="BU194" s="8">
        <v>14</v>
      </c>
      <c r="BV194" s="9">
        <v>0.38369999999999999</v>
      </c>
      <c r="BW194" s="8">
        <v>212</v>
      </c>
      <c r="BX194" s="9">
        <v>0.35289999999999999</v>
      </c>
      <c r="BY194" s="8">
        <v>13</v>
      </c>
      <c r="BZ194" s="9">
        <v>0.2596</v>
      </c>
      <c r="CA194" s="8">
        <v>199</v>
      </c>
      <c r="CB194" s="9">
        <v>0.36209999999999998</v>
      </c>
      <c r="CC194" s="8">
        <v>0</v>
      </c>
      <c r="CD194" s="9">
        <v>0</v>
      </c>
      <c r="CE194" s="8">
        <v>212</v>
      </c>
      <c r="CF194" s="9">
        <v>0.35289999999999999</v>
      </c>
    </row>
    <row r="195" spans="1:84">
      <c r="A195" s="42"/>
      <c r="B195" s="4" t="s">
        <v>191</v>
      </c>
      <c r="C195" s="8">
        <v>149</v>
      </c>
      <c r="D195" s="9">
        <v>0.2485</v>
      </c>
      <c r="E195" s="8">
        <v>38</v>
      </c>
      <c r="F195" s="9">
        <v>0.29670000000000002</v>
      </c>
      <c r="G195" s="8">
        <v>111</v>
      </c>
      <c r="H195" s="9">
        <v>0.2354</v>
      </c>
      <c r="I195" s="8">
        <v>149</v>
      </c>
      <c r="J195" s="9">
        <v>0.2485</v>
      </c>
      <c r="K195" s="8">
        <v>38</v>
      </c>
      <c r="L195" s="9">
        <v>0.29670000000000002</v>
      </c>
      <c r="M195" s="8">
        <v>40</v>
      </c>
      <c r="N195" s="9">
        <v>0.2319</v>
      </c>
      <c r="O195" s="8">
        <v>21</v>
      </c>
      <c r="P195" s="9">
        <v>0.17269999999999999</v>
      </c>
      <c r="Q195" s="8">
        <v>28</v>
      </c>
      <c r="R195" s="9">
        <v>0.28889999999999999</v>
      </c>
      <c r="S195" s="8">
        <v>23</v>
      </c>
      <c r="T195" s="9">
        <v>0.27239999999999998</v>
      </c>
      <c r="U195" s="8">
        <v>149</v>
      </c>
      <c r="V195" s="9">
        <v>0.2485</v>
      </c>
      <c r="W195" s="8">
        <v>76</v>
      </c>
      <c r="X195" s="9">
        <v>0.2898</v>
      </c>
      <c r="Y195" s="8">
        <v>73</v>
      </c>
      <c r="Z195" s="9">
        <v>0.2167</v>
      </c>
      <c r="AA195" s="8">
        <v>149</v>
      </c>
      <c r="AB195" s="9">
        <v>0.2485</v>
      </c>
      <c r="AC195" s="8">
        <v>59</v>
      </c>
      <c r="AD195" s="9">
        <v>0.26879999999999998</v>
      </c>
      <c r="AE195" s="8">
        <v>11</v>
      </c>
      <c r="AF195" s="9">
        <v>0.20319999999999999</v>
      </c>
      <c r="AG195" s="8">
        <v>22</v>
      </c>
      <c r="AH195" s="9">
        <v>0.29249999999999998</v>
      </c>
      <c r="AI195" s="8">
        <v>57</v>
      </c>
      <c r="AJ195" s="9">
        <v>0.22789999999999999</v>
      </c>
      <c r="AK195" s="8">
        <v>149</v>
      </c>
      <c r="AL195" s="9">
        <v>0.2485</v>
      </c>
      <c r="AM195" s="8">
        <v>10</v>
      </c>
      <c r="AN195" s="9">
        <v>0.17899999999999999</v>
      </c>
      <c r="AO195" s="8">
        <v>39</v>
      </c>
      <c r="AP195" s="9">
        <v>0.25380000000000003</v>
      </c>
      <c r="AQ195" s="8">
        <v>12</v>
      </c>
      <c r="AR195" s="9">
        <v>0.19439999999999999</v>
      </c>
      <c r="AS195" s="8">
        <v>78</v>
      </c>
      <c r="AT195" s="9">
        <v>0.26690000000000003</v>
      </c>
      <c r="AU195" s="8">
        <v>10</v>
      </c>
      <c r="AV195" s="9">
        <v>0.27439999999999998</v>
      </c>
      <c r="AW195" s="8">
        <v>149</v>
      </c>
      <c r="AX195" s="9">
        <v>0.2485</v>
      </c>
      <c r="AY195" s="8">
        <v>56</v>
      </c>
      <c r="AZ195" s="9">
        <v>0.26769999999999999</v>
      </c>
      <c r="BA195" s="8">
        <v>56</v>
      </c>
      <c r="BB195" s="9">
        <v>0.24809999999999999</v>
      </c>
      <c r="BC195" s="8">
        <v>29</v>
      </c>
      <c r="BD195" s="9">
        <v>0.2611</v>
      </c>
      <c r="BE195" s="8">
        <v>6</v>
      </c>
      <c r="BF195" s="9">
        <v>0.12790000000000001</v>
      </c>
      <c r="BG195" s="8">
        <v>2</v>
      </c>
      <c r="BH195" s="9">
        <v>0.25919999999999999</v>
      </c>
      <c r="BI195" s="8">
        <v>149</v>
      </c>
      <c r="BJ195" s="9">
        <v>0.2485</v>
      </c>
      <c r="BK195" s="8">
        <v>28</v>
      </c>
      <c r="BL195" s="9">
        <v>0.35649999999999998</v>
      </c>
      <c r="BM195" s="8">
        <v>26</v>
      </c>
      <c r="BN195" s="9">
        <v>0.19189999999999999</v>
      </c>
      <c r="BO195" s="8">
        <v>79</v>
      </c>
      <c r="BP195" s="9">
        <v>0.23230000000000001</v>
      </c>
      <c r="BQ195" s="8">
        <v>5</v>
      </c>
      <c r="BR195" s="9">
        <v>0.45910000000000001</v>
      </c>
      <c r="BS195" s="8">
        <v>1</v>
      </c>
      <c r="BT195" s="9">
        <v>0.44850000000000001</v>
      </c>
      <c r="BU195" s="8">
        <v>11</v>
      </c>
      <c r="BV195" s="9">
        <v>0.3039</v>
      </c>
      <c r="BW195" s="8">
        <v>149</v>
      </c>
      <c r="BX195" s="9">
        <v>0.2485</v>
      </c>
      <c r="BY195" s="8">
        <v>16</v>
      </c>
      <c r="BZ195" s="9">
        <v>0.33979999999999999</v>
      </c>
      <c r="CA195" s="8">
        <v>133</v>
      </c>
      <c r="CB195" s="9">
        <v>0.2412</v>
      </c>
      <c r="CC195" s="8">
        <v>0</v>
      </c>
      <c r="CD195" s="9">
        <v>0</v>
      </c>
      <c r="CE195" s="8">
        <v>149</v>
      </c>
      <c r="CF195" s="9">
        <v>0.2485</v>
      </c>
    </row>
    <row r="196" spans="1:84">
      <c r="A196" s="42"/>
      <c r="B196" s="4" t="s">
        <v>192</v>
      </c>
      <c r="C196" s="8">
        <v>79</v>
      </c>
      <c r="D196" s="9">
        <v>0.13170000000000001</v>
      </c>
      <c r="E196" s="8">
        <v>10</v>
      </c>
      <c r="F196" s="9">
        <v>7.9699999999999993E-2</v>
      </c>
      <c r="G196" s="8">
        <v>69</v>
      </c>
      <c r="H196" s="9">
        <v>0.14580000000000001</v>
      </c>
      <c r="I196" s="8">
        <v>79</v>
      </c>
      <c r="J196" s="9">
        <v>0.13170000000000001</v>
      </c>
      <c r="K196" s="8">
        <v>10</v>
      </c>
      <c r="L196" s="9">
        <v>7.9699999999999993E-2</v>
      </c>
      <c r="M196" s="8">
        <v>19</v>
      </c>
      <c r="N196" s="9">
        <v>0.1099</v>
      </c>
      <c r="O196" s="8">
        <v>19</v>
      </c>
      <c r="P196" s="9">
        <v>0.15970000000000001</v>
      </c>
      <c r="Q196" s="8">
        <v>19</v>
      </c>
      <c r="R196" s="9">
        <v>0.19570000000000001</v>
      </c>
      <c r="S196" s="8">
        <v>12</v>
      </c>
      <c r="T196" s="9">
        <v>0.14149999999999999</v>
      </c>
      <c r="U196" s="8">
        <v>79</v>
      </c>
      <c r="V196" s="9">
        <v>0.13170000000000001</v>
      </c>
      <c r="W196" s="8">
        <v>38</v>
      </c>
      <c r="X196" s="9">
        <v>0.14510000000000001</v>
      </c>
      <c r="Y196" s="8">
        <v>41</v>
      </c>
      <c r="Z196" s="9">
        <v>0.1215</v>
      </c>
      <c r="AA196" s="8">
        <v>79</v>
      </c>
      <c r="AB196" s="9">
        <v>0.13170000000000001</v>
      </c>
      <c r="AC196" s="8">
        <v>44</v>
      </c>
      <c r="AD196" s="9">
        <v>0.19919999999999999</v>
      </c>
      <c r="AE196" s="8">
        <v>6</v>
      </c>
      <c r="AF196" s="9">
        <v>9.8699999999999996E-2</v>
      </c>
      <c r="AG196" s="8">
        <v>11</v>
      </c>
      <c r="AH196" s="9">
        <v>0.15459999999999999</v>
      </c>
      <c r="AI196" s="8">
        <v>18</v>
      </c>
      <c r="AJ196" s="9">
        <v>7.3499999999999996E-2</v>
      </c>
      <c r="AK196" s="8">
        <v>79</v>
      </c>
      <c r="AL196" s="9">
        <v>0.13170000000000001</v>
      </c>
      <c r="AM196" s="8">
        <v>6</v>
      </c>
      <c r="AN196" s="9">
        <v>0.1149</v>
      </c>
      <c r="AO196" s="8">
        <v>17</v>
      </c>
      <c r="AP196" s="9">
        <v>0.1135</v>
      </c>
      <c r="AQ196" s="8">
        <v>8</v>
      </c>
      <c r="AR196" s="9">
        <v>0.12720000000000001</v>
      </c>
      <c r="AS196" s="8">
        <v>43</v>
      </c>
      <c r="AT196" s="9">
        <v>0.14599999999999999</v>
      </c>
      <c r="AU196" s="8">
        <v>5</v>
      </c>
      <c r="AV196" s="9">
        <v>0.12720000000000001</v>
      </c>
      <c r="AW196" s="8">
        <v>79</v>
      </c>
      <c r="AX196" s="9">
        <v>0.13170000000000001</v>
      </c>
      <c r="AY196" s="8">
        <v>18</v>
      </c>
      <c r="AZ196" s="9">
        <v>8.77E-2</v>
      </c>
      <c r="BA196" s="8">
        <v>37</v>
      </c>
      <c r="BB196" s="9">
        <v>0.16209999999999999</v>
      </c>
      <c r="BC196" s="8">
        <v>17</v>
      </c>
      <c r="BD196" s="9">
        <v>0.1595</v>
      </c>
      <c r="BE196" s="8">
        <v>6</v>
      </c>
      <c r="BF196" s="9">
        <v>0.14360000000000001</v>
      </c>
      <c r="BG196" s="8">
        <v>0</v>
      </c>
      <c r="BH196" s="9">
        <v>0</v>
      </c>
      <c r="BI196" s="8">
        <v>79</v>
      </c>
      <c r="BJ196" s="9">
        <v>0.13170000000000001</v>
      </c>
      <c r="BK196" s="8">
        <v>14</v>
      </c>
      <c r="BL196" s="9">
        <v>0.1794</v>
      </c>
      <c r="BM196" s="8">
        <v>25</v>
      </c>
      <c r="BN196" s="9">
        <v>0.1827</v>
      </c>
      <c r="BO196" s="8">
        <v>36</v>
      </c>
      <c r="BP196" s="9">
        <v>0.1074</v>
      </c>
      <c r="BQ196" s="8">
        <v>2</v>
      </c>
      <c r="BR196" s="9">
        <v>0.15040000000000001</v>
      </c>
      <c r="BS196" s="8">
        <v>0</v>
      </c>
      <c r="BT196" s="9">
        <v>0</v>
      </c>
      <c r="BU196" s="8">
        <v>2</v>
      </c>
      <c r="BV196" s="9">
        <v>6.7799999999999999E-2</v>
      </c>
      <c r="BW196" s="8">
        <v>79</v>
      </c>
      <c r="BX196" s="9">
        <v>0.13170000000000001</v>
      </c>
      <c r="BY196" s="8">
        <v>10</v>
      </c>
      <c r="BZ196" s="9">
        <v>0.20019999999999999</v>
      </c>
      <c r="CA196" s="8">
        <v>68</v>
      </c>
      <c r="CB196" s="9">
        <v>0.12330000000000001</v>
      </c>
      <c r="CC196" s="8">
        <v>2</v>
      </c>
      <c r="CD196" s="9">
        <v>1</v>
      </c>
      <c r="CE196" s="8">
        <v>79</v>
      </c>
      <c r="CF196" s="9">
        <v>0.13170000000000001</v>
      </c>
    </row>
    <row r="197" spans="1:84">
      <c r="A197" s="42"/>
      <c r="B197" s="4" t="s">
        <v>64</v>
      </c>
      <c r="C197" s="8">
        <v>27</v>
      </c>
      <c r="D197" s="9">
        <v>4.4699999999999997E-2</v>
      </c>
      <c r="E197" s="8">
        <v>10</v>
      </c>
      <c r="F197" s="9">
        <v>7.8100000000000003E-2</v>
      </c>
      <c r="G197" s="8">
        <v>17</v>
      </c>
      <c r="H197" s="9">
        <v>3.5700000000000003E-2</v>
      </c>
      <c r="I197" s="8">
        <v>27</v>
      </c>
      <c r="J197" s="9">
        <v>4.4699999999999997E-2</v>
      </c>
      <c r="K197" s="8">
        <v>10</v>
      </c>
      <c r="L197" s="9">
        <v>7.8100000000000003E-2</v>
      </c>
      <c r="M197" s="8">
        <v>6</v>
      </c>
      <c r="N197" s="9">
        <v>3.44E-2</v>
      </c>
      <c r="O197" s="8">
        <v>5</v>
      </c>
      <c r="P197" s="9">
        <v>3.7600000000000001E-2</v>
      </c>
      <c r="Q197" s="8">
        <v>4</v>
      </c>
      <c r="R197" s="9">
        <v>3.6700000000000003E-2</v>
      </c>
      <c r="S197" s="8">
        <v>3</v>
      </c>
      <c r="T197" s="9">
        <v>3.4200000000000001E-2</v>
      </c>
      <c r="U197" s="8">
        <v>27</v>
      </c>
      <c r="V197" s="9">
        <v>4.4699999999999997E-2</v>
      </c>
      <c r="W197" s="8">
        <v>20</v>
      </c>
      <c r="X197" s="9">
        <v>7.5899999999999995E-2</v>
      </c>
      <c r="Y197" s="8">
        <v>7</v>
      </c>
      <c r="Z197" s="9">
        <v>2.0799999999999999E-2</v>
      </c>
      <c r="AA197" s="8">
        <v>27</v>
      </c>
      <c r="AB197" s="9">
        <v>4.4699999999999997E-2</v>
      </c>
      <c r="AC197" s="8">
        <v>6</v>
      </c>
      <c r="AD197" s="9">
        <v>2.5700000000000001E-2</v>
      </c>
      <c r="AE197" s="8">
        <v>2</v>
      </c>
      <c r="AF197" s="9">
        <v>3.8600000000000002E-2</v>
      </c>
      <c r="AG197" s="8">
        <v>3</v>
      </c>
      <c r="AH197" s="9">
        <v>3.8300000000000001E-2</v>
      </c>
      <c r="AI197" s="8">
        <v>16</v>
      </c>
      <c r="AJ197" s="9">
        <v>6.4600000000000005E-2</v>
      </c>
      <c r="AK197" s="8">
        <v>27</v>
      </c>
      <c r="AL197" s="9">
        <v>4.4699999999999997E-2</v>
      </c>
      <c r="AM197" s="8">
        <v>2</v>
      </c>
      <c r="AN197" s="9">
        <v>3.5400000000000001E-2</v>
      </c>
      <c r="AO197" s="8">
        <v>14</v>
      </c>
      <c r="AP197" s="9">
        <v>9.0700000000000003E-2</v>
      </c>
      <c r="AQ197" s="8">
        <v>1</v>
      </c>
      <c r="AR197" s="9">
        <v>2.07E-2</v>
      </c>
      <c r="AS197" s="8">
        <v>10</v>
      </c>
      <c r="AT197" s="9">
        <v>3.3099999999999997E-2</v>
      </c>
      <c r="AU197" s="8">
        <v>0</v>
      </c>
      <c r="AV197" s="9">
        <v>0</v>
      </c>
      <c r="AW197" s="8">
        <v>27</v>
      </c>
      <c r="AX197" s="9">
        <v>4.4699999999999997E-2</v>
      </c>
      <c r="AY197" s="8">
        <v>12</v>
      </c>
      <c r="AZ197" s="9">
        <v>5.9200000000000003E-2</v>
      </c>
      <c r="BA197" s="8">
        <v>10</v>
      </c>
      <c r="BB197" s="9">
        <v>4.3900000000000002E-2</v>
      </c>
      <c r="BC197" s="8">
        <v>1</v>
      </c>
      <c r="BD197" s="9">
        <v>1.23E-2</v>
      </c>
      <c r="BE197" s="8">
        <v>2</v>
      </c>
      <c r="BF197" s="9">
        <v>5.4300000000000001E-2</v>
      </c>
      <c r="BG197" s="8">
        <v>1</v>
      </c>
      <c r="BH197" s="9">
        <v>7.2999999999999995E-2</v>
      </c>
      <c r="BI197" s="8">
        <v>27</v>
      </c>
      <c r="BJ197" s="9">
        <v>4.4699999999999997E-2</v>
      </c>
      <c r="BK197" s="8">
        <v>2</v>
      </c>
      <c r="BL197" s="9">
        <v>2.4400000000000002E-2</v>
      </c>
      <c r="BM197" s="8">
        <v>4</v>
      </c>
      <c r="BN197" s="9">
        <v>2.7900000000000001E-2</v>
      </c>
      <c r="BO197" s="8">
        <v>19</v>
      </c>
      <c r="BP197" s="9">
        <v>5.5800000000000002E-2</v>
      </c>
      <c r="BQ197" s="8">
        <v>0</v>
      </c>
      <c r="BR197" s="9">
        <v>0</v>
      </c>
      <c r="BS197" s="8">
        <v>0</v>
      </c>
      <c r="BT197" s="9">
        <v>0</v>
      </c>
      <c r="BU197" s="8">
        <v>2</v>
      </c>
      <c r="BV197" s="9">
        <v>6.4000000000000001E-2</v>
      </c>
      <c r="BW197" s="8">
        <v>27</v>
      </c>
      <c r="BX197" s="9">
        <v>4.4699999999999997E-2</v>
      </c>
      <c r="BY197" s="8">
        <v>2</v>
      </c>
      <c r="BZ197" s="9">
        <v>3.9E-2</v>
      </c>
      <c r="CA197" s="8">
        <v>25</v>
      </c>
      <c r="CB197" s="9">
        <v>4.5400000000000003E-2</v>
      </c>
      <c r="CC197" s="8">
        <v>0</v>
      </c>
      <c r="CD197" s="9">
        <v>0</v>
      </c>
      <c r="CE197" s="8">
        <v>27</v>
      </c>
      <c r="CF197" s="9">
        <v>4.4699999999999997E-2</v>
      </c>
    </row>
    <row r="198" spans="1:84">
      <c r="A198" s="43"/>
      <c r="B198" s="22" t="s">
        <v>42</v>
      </c>
      <c r="C198" s="23">
        <v>600</v>
      </c>
      <c r="D198" s="24">
        <v>1</v>
      </c>
      <c r="E198" s="23">
        <v>128</v>
      </c>
      <c r="F198" s="24">
        <v>1</v>
      </c>
      <c r="G198" s="23">
        <v>472</v>
      </c>
      <c r="H198" s="24">
        <v>1</v>
      </c>
      <c r="I198" s="23">
        <v>600</v>
      </c>
      <c r="J198" s="24">
        <v>1</v>
      </c>
      <c r="K198" s="23">
        <v>128</v>
      </c>
      <c r="L198" s="24">
        <v>1</v>
      </c>
      <c r="M198" s="23">
        <v>171</v>
      </c>
      <c r="N198" s="24">
        <v>1</v>
      </c>
      <c r="O198" s="23">
        <v>122</v>
      </c>
      <c r="P198" s="24">
        <v>1</v>
      </c>
      <c r="Q198" s="23">
        <v>96</v>
      </c>
      <c r="R198" s="24">
        <v>1</v>
      </c>
      <c r="S198" s="23">
        <v>83</v>
      </c>
      <c r="T198" s="24">
        <v>1</v>
      </c>
      <c r="U198" s="23">
        <v>600</v>
      </c>
      <c r="V198" s="24">
        <v>1</v>
      </c>
      <c r="W198" s="23">
        <v>261</v>
      </c>
      <c r="X198" s="24">
        <v>1</v>
      </c>
      <c r="Y198" s="23">
        <v>339</v>
      </c>
      <c r="Z198" s="24">
        <v>1</v>
      </c>
      <c r="AA198" s="23">
        <v>600</v>
      </c>
      <c r="AB198" s="24">
        <v>1</v>
      </c>
      <c r="AC198" s="23">
        <v>219</v>
      </c>
      <c r="AD198" s="24">
        <v>1</v>
      </c>
      <c r="AE198" s="23">
        <v>56</v>
      </c>
      <c r="AF198" s="24">
        <v>1</v>
      </c>
      <c r="AG198" s="23">
        <v>74</v>
      </c>
      <c r="AH198" s="24">
        <v>1</v>
      </c>
      <c r="AI198" s="23">
        <v>251</v>
      </c>
      <c r="AJ198" s="24">
        <v>1</v>
      </c>
      <c r="AK198" s="23">
        <v>600</v>
      </c>
      <c r="AL198" s="24">
        <v>1</v>
      </c>
      <c r="AM198" s="23">
        <v>56</v>
      </c>
      <c r="AN198" s="24">
        <v>1</v>
      </c>
      <c r="AO198" s="23">
        <v>153</v>
      </c>
      <c r="AP198" s="24">
        <v>1</v>
      </c>
      <c r="AQ198" s="23">
        <v>60</v>
      </c>
      <c r="AR198" s="24">
        <v>1</v>
      </c>
      <c r="AS198" s="23">
        <v>294</v>
      </c>
      <c r="AT198" s="24">
        <v>1</v>
      </c>
      <c r="AU198" s="23">
        <v>37</v>
      </c>
      <c r="AV198" s="24">
        <v>1</v>
      </c>
      <c r="AW198" s="23">
        <v>600</v>
      </c>
      <c r="AX198" s="24">
        <v>1</v>
      </c>
      <c r="AY198" s="23">
        <v>211</v>
      </c>
      <c r="AZ198" s="24">
        <v>1</v>
      </c>
      <c r="BA198" s="23">
        <v>226</v>
      </c>
      <c r="BB198" s="24">
        <v>1</v>
      </c>
      <c r="BC198" s="23">
        <v>109</v>
      </c>
      <c r="BD198" s="24">
        <v>1</v>
      </c>
      <c r="BE198" s="23">
        <v>45</v>
      </c>
      <c r="BF198" s="24">
        <v>1</v>
      </c>
      <c r="BG198" s="23">
        <v>9</v>
      </c>
      <c r="BH198" s="24">
        <v>1</v>
      </c>
      <c r="BI198" s="23">
        <v>600</v>
      </c>
      <c r="BJ198" s="24">
        <v>1</v>
      </c>
      <c r="BK198" s="23">
        <v>77</v>
      </c>
      <c r="BL198" s="24">
        <v>1</v>
      </c>
      <c r="BM198" s="23">
        <v>135</v>
      </c>
      <c r="BN198" s="24">
        <v>1</v>
      </c>
      <c r="BO198" s="23">
        <v>339</v>
      </c>
      <c r="BP198" s="24">
        <v>1</v>
      </c>
      <c r="BQ198" s="23">
        <v>12</v>
      </c>
      <c r="BR198" s="24">
        <v>1</v>
      </c>
      <c r="BS198" s="23">
        <v>2</v>
      </c>
      <c r="BT198" s="24">
        <v>1</v>
      </c>
      <c r="BU198" s="23">
        <v>36</v>
      </c>
      <c r="BV198" s="24">
        <v>1</v>
      </c>
      <c r="BW198" s="23">
        <v>600</v>
      </c>
      <c r="BX198" s="24">
        <v>1</v>
      </c>
      <c r="BY198" s="23">
        <v>48</v>
      </c>
      <c r="BZ198" s="24">
        <v>1</v>
      </c>
      <c r="CA198" s="23">
        <v>550</v>
      </c>
      <c r="CB198" s="24">
        <v>1</v>
      </c>
      <c r="CC198" s="23">
        <v>2</v>
      </c>
      <c r="CD198" s="24">
        <v>1</v>
      </c>
      <c r="CE198" s="23">
        <v>600</v>
      </c>
      <c r="CF198" s="24">
        <v>1</v>
      </c>
    </row>
    <row r="199" spans="1:84">
      <c r="A199" s="41" t="s">
        <v>198</v>
      </c>
      <c r="B199" s="4" t="s">
        <v>188</v>
      </c>
      <c r="C199" s="12">
        <v>66</v>
      </c>
      <c r="D199" s="13">
        <v>0.11070000000000001</v>
      </c>
      <c r="E199" s="12">
        <v>6</v>
      </c>
      <c r="F199" s="13">
        <v>4.7699999999999999E-2</v>
      </c>
      <c r="G199" s="12">
        <v>60</v>
      </c>
      <c r="H199" s="13">
        <v>0.1278</v>
      </c>
      <c r="I199" s="12">
        <v>66</v>
      </c>
      <c r="J199" s="13">
        <v>0.11070000000000001</v>
      </c>
      <c r="K199" s="12">
        <v>6</v>
      </c>
      <c r="L199" s="13">
        <v>4.7699999999999999E-2</v>
      </c>
      <c r="M199" s="12">
        <v>25</v>
      </c>
      <c r="N199" s="13">
        <v>0.14630000000000001</v>
      </c>
      <c r="O199" s="12">
        <v>13</v>
      </c>
      <c r="P199" s="13">
        <v>0.11020000000000001</v>
      </c>
      <c r="Q199" s="12">
        <v>7</v>
      </c>
      <c r="R199" s="13">
        <v>7.0599999999999996E-2</v>
      </c>
      <c r="S199" s="12">
        <v>15</v>
      </c>
      <c r="T199" s="13">
        <v>0.18160000000000001</v>
      </c>
      <c r="U199" s="12">
        <v>66</v>
      </c>
      <c r="V199" s="13">
        <v>0.11070000000000001</v>
      </c>
      <c r="W199" s="12">
        <v>37</v>
      </c>
      <c r="X199" s="13">
        <v>0.1401</v>
      </c>
      <c r="Y199" s="12">
        <v>30</v>
      </c>
      <c r="Z199" s="13">
        <v>8.8099999999999998E-2</v>
      </c>
      <c r="AA199" s="12">
        <v>66</v>
      </c>
      <c r="AB199" s="13">
        <v>0.11070000000000001</v>
      </c>
      <c r="AC199" s="12">
        <v>9</v>
      </c>
      <c r="AD199" s="13">
        <v>4.2500000000000003E-2</v>
      </c>
      <c r="AE199" s="12">
        <v>6</v>
      </c>
      <c r="AF199" s="13">
        <v>9.8699999999999996E-2</v>
      </c>
      <c r="AG199" s="12">
        <v>8</v>
      </c>
      <c r="AH199" s="13">
        <v>0.1145</v>
      </c>
      <c r="AI199" s="12">
        <v>43</v>
      </c>
      <c r="AJ199" s="13">
        <v>0.17180000000000001</v>
      </c>
      <c r="AK199" s="12">
        <v>66</v>
      </c>
      <c r="AL199" s="13">
        <v>0.11070000000000001</v>
      </c>
      <c r="AM199" s="12">
        <v>6</v>
      </c>
      <c r="AN199" s="13">
        <v>0.1026</v>
      </c>
      <c r="AO199" s="12">
        <v>13</v>
      </c>
      <c r="AP199" s="13">
        <v>8.4000000000000005E-2</v>
      </c>
      <c r="AQ199" s="12">
        <v>10</v>
      </c>
      <c r="AR199" s="13">
        <v>0.161</v>
      </c>
      <c r="AS199" s="12">
        <v>33</v>
      </c>
      <c r="AT199" s="13">
        <v>0.1115</v>
      </c>
      <c r="AU199" s="12">
        <v>5</v>
      </c>
      <c r="AV199" s="13">
        <v>0.1457</v>
      </c>
      <c r="AW199" s="12">
        <v>66</v>
      </c>
      <c r="AX199" s="13">
        <v>0.11070000000000001</v>
      </c>
      <c r="AY199" s="12">
        <v>17</v>
      </c>
      <c r="AZ199" s="13">
        <v>8.0299999999999996E-2</v>
      </c>
      <c r="BA199" s="12">
        <v>31</v>
      </c>
      <c r="BB199" s="13">
        <v>0.13730000000000001</v>
      </c>
      <c r="BC199" s="12">
        <v>15</v>
      </c>
      <c r="BD199" s="13">
        <v>0.13650000000000001</v>
      </c>
      <c r="BE199" s="12">
        <v>4</v>
      </c>
      <c r="BF199" s="13">
        <v>7.8799999999999995E-2</v>
      </c>
      <c r="BG199" s="12">
        <v>0</v>
      </c>
      <c r="BH199" s="13">
        <v>0</v>
      </c>
      <c r="BI199" s="12">
        <v>66</v>
      </c>
      <c r="BJ199" s="13">
        <v>0.11070000000000001</v>
      </c>
      <c r="BK199" s="12">
        <v>11</v>
      </c>
      <c r="BL199" s="13">
        <v>0.14610000000000001</v>
      </c>
      <c r="BM199" s="12">
        <v>16</v>
      </c>
      <c r="BN199" s="13">
        <v>0.1192</v>
      </c>
      <c r="BO199" s="12">
        <v>30</v>
      </c>
      <c r="BP199" s="13">
        <v>8.8099999999999998E-2</v>
      </c>
      <c r="BQ199" s="12">
        <v>1</v>
      </c>
      <c r="BR199" s="13">
        <v>8.2900000000000001E-2</v>
      </c>
      <c r="BS199" s="12">
        <v>1</v>
      </c>
      <c r="BT199" s="13">
        <v>0.55149999999999999</v>
      </c>
      <c r="BU199" s="12">
        <v>7</v>
      </c>
      <c r="BV199" s="13">
        <v>0.2041</v>
      </c>
      <c r="BW199" s="12">
        <v>66</v>
      </c>
      <c r="BX199" s="13">
        <v>0.11070000000000001</v>
      </c>
      <c r="BY199" s="12">
        <v>7</v>
      </c>
      <c r="BZ199" s="13">
        <v>0.1542</v>
      </c>
      <c r="CA199" s="12">
        <v>59</v>
      </c>
      <c r="CB199" s="13">
        <v>0.1072</v>
      </c>
      <c r="CC199" s="12">
        <v>0</v>
      </c>
      <c r="CD199" s="13">
        <v>0</v>
      </c>
      <c r="CE199" s="12">
        <v>66</v>
      </c>
      <c r="CF199" s="13">
        <v>0.11070000000000001</v>
      </c>
    </row>
    <row r="200" spans="1:84">
      <c r="A200" s="42"/>
      <c r="B200" s="4" t="s">
        <v>189</v>
      </c>
      <c r="C200" s="8">
        <v>121</v>
      </c>
      <c r="D200" s="9">
        <v>0.2021</v>
      </c>
      <c r="E200" s="8">
        <v>26</v>
      </c>
      <c r="F200" s="9">
        <v>0.20549999999999999</v>
      </c>
      <c r="G200" s="8">
        <v>95</v>
      </c>
      <c r="H200" s="9">
        <v>0.20119999999999999</v>
      </c>
      <c r="I200" s="8">
        <v>121</v>
      </c>
      <c r="J200" s="9">
        <v>0.2021</v>
      </c>
      <c r="K200" s="8">
        <v>26</v>
      </c>
      <c r="L200" s="9">
        <v>0.20549999999999999</v>
      </c>
      <c r="M200" s="8">
        <v>32</v>
      </c>
      <c r="N200" s="9">
        <v>0.19040000000000001</v>
      </c>
      <c r="O200" s="8">
        <v>24</v>
      </c>
      <c r="P200" s="9">
        <v>0.19309999999999999</v>
      </c>
      <c r="Q200" s="8">
        <v>20</v>
      </c>
      <c r="R200" s="9">
        <v>0.21079999999999999</v>
      </c>
      <c r="S200" s="8">
        <v>19</v>
      </c>
      <c r="T200" s="9">
        <v>0.22389999999999999</v>
      </c>
      <c r="U200" s="8">
        <v>121</v>
      </c>
      <c r="V200" s="9">
        <v>0.2021</v>
      </c>
      <c r="W200" s="8">
        <v>50</v>
      </c>
      <c r="X200" s="9">
        <v>0.19120000000000001</v>
      </c>
      <c r="Y200" s="8">
        <v>71</v>
      </c>
      <c r="Z200" s="9">
        <v>0.21049999999999999</v>
      </c>
      <c r="AA200" s="8">
        <v>121</v>
      </c>
      <c r="AB200" s="9">
        <v>0.2021</v>
      </c>
      <c r="AC200" s="8">
        <v>37</v>
      </c>
      <c r="AD200" s="9">
        <v>0.16889999999999999</v>
      </c>
      <c r="AE200" s="8">
        <v>9</v>
      </c>
      <c r="AF200" s="9">
        <v>0.1603</v>
      </c>
      <c r="AG200" s="8">
        <v>17</v>
      </c>
      <c r="AH200" s="9">
        <v>0.22720000000000001</v>
      </c>
      <c r="AI200" s="8">
        <v>58</v>
      </c>
      <c r="AJ200" s="9">
        <v>0.23300000000000001</v>
      </c>
      <c r="AK200" s="8">
        <v>121</v>
      </c>
      <c r="AL200" s="9">
        <v>0.2021</v>
      </c>
      <c r="AM200" s="8">
        <v>15</v>
      </c>
      <c r="AN200" s="9">
        <v>0.26450000000000001</v>
      </c>
      <c r="AO200" s="8">
        <v>24</v>
      </c>
      <c r="AP200" s="9">
        <v>0.15620000000000001</v>
      </c>
      <c r="AQ200" s="8">
        <v>18</v>
      </c>
      <c r="AR200" s="9">
        <v>0.2954</v>
      </c>
      <c r="AS200" s="8">
        <v>58</v>
      </c>
      <c r="AT200" s="9">
        <v>0.19819999999999999</v>
      </c>
      <c r="AU200" s="8">
        <v>7</v>
      </c>
      <c r="AV200" s="9">
        <v>0.1764</v>
      </c>
      <c r="AW200" s="8">
        <v>121</v>
      </c>
      <c r="AX200" s="9">
        <v>0.2021</v>
      </c>
      <c r="AY200" s="8">
        <v>42</v>
      </c>
      <c r="AZ200" s="9">
        <v>0.1993</v>
      </c>
      <c r="BA200" s="8">
        <v>45</v>
      </c>
      <c r="BB200" s="9">
        <v>0.20100000000000001</v>
      </c>
      <c r="BC200" s="8">
        <v>19</v>
      </c>
      <c r="BD200" s="9">
        <v>0.17730000000000001</v>
      </c>
      <c r="BE200" s="8">
        <v>13</v>
      </c>
      <c r="BF200" s="9">
        <v>0.28289999999999998</v>
      </c>
      <c r="BG200" s="8">
        <v>2</v>
      </c>
      <c r="BH200" s="9">
        <v>0.19070000000000001</v>
      </c>
      <c r="BI200" s="8">
        <v>121</v>
      </c>
      <c r="BJ200" s="9">
        <v>0.2021</v>
      </c>
      <c r="BK200" s="8">
        <v>10</v>
      </c>
      <c r="BL200" s="9">
        <v>0.12570000000000001</v>
      </c>
      <c r="BM200" s="8">
        <v>24</v>
      </c>
      <c r="BN200" s="9">
        <v>0.17899999999999999</v>
      </c>
      <c r="BO200" s="8">
        <v>74</v>
      </c>
      <c r="BP200" s="9">
        <v>0.21790000000000001</v>
      </c>
      <c r="BQ200" s="8">
        <v>6</v>
      </c>
      <c r="BR200" s="9">
        <v>0.51480000000000004</v>
      </c>
      <c r="BS200" s="8">
        <v>0</v>
      </c>
      <c r="BT200" s="9">
        <v>0</v>
      </c>
      <c r="BU200" s="8">
        <v>8</v>
      </c>
      <c r="BV200" s="9">
        <v>0.2122</v>
      </c>
      <c r="BW200" s="8">
        <v>121</v>
      </c>
      <c r="BX200" s="9">
        <v>0.2021</v>
      </c>
      <c r="BY200" s="8">
        <v>9</v>
      </c>
      <c r="BZ200" s="9">
        <v>0.19189999999999999</v>
      </c>
      <c r="CA200" s="8">
        <v>112</v>
      </c>
      <c r="CB200" s="9">
        <v>0.2036</v>
      </c>
      <c r="CC200" s="8">
        <v>0</v>
      </c>
      <c r="CD200" s="9">
        <v>0</v>
      </c>
      <c r="CE200" s="8">
        <v>121</v>
      </c>
      <c r="CF200" s="9">
        <v>0.2021</v>
      </c>
    </row>
    <row r="201" spans="1:84">
      <c r="A201" s="42"/>
      <c r="B201" s="4" t="s">
        <v>190</v>
      </c>
      <c r="C201" s="8">
        <v>172</v>
      </c>
      <c r="D201" s="9">
        <v>0.2863</v>
      </c>
      <c r="E201" s="8">
        <v>31</v>
      </c>
      <c r="F201" s="9">
        <v>0.2384</v>
      </c>
      <c r="G201" s="8">
        <v>141</v>
      </c>
      <c r="H201" s="9">
        <v>0.29930000000000001</v>
      </c>
      <c r="I201" s="8">
        <v>172</v>
      </c>
      <c r="J201" s="9">
        <v>0.2863</v>
      </c>
      <c r="K201" s="8">
        <v>31</v>
      </c>
      <c r="L201" s="9">
        <v>0.2384</v>
      </c>
      <c r="M201" s="8">
        <v>54</v>
      </c>
      <c r="N201" s="9">
        <v>0.3165</v>
      </c>
      <c r="O201" s="8">
        <v>32</v>
      </c>
      <c r="P201" s="9">
        <v>0.26369999999999999</v>
      </c>
      <c r="Q201" s="8">
        <v>32</v>
      </c>
      <c r="R201" s="9">
        <v>0.32929999999999998</v>
      </c>
      <c r="S201" s="8">
        <v>23</v>
      </c>
      <c r="T201" s="9">
        <v>0.28139999999999998</v>
      </c>
      <c r="U201" s="8">
        <v>172</v>
      </c>
      <c r="V201" s="9">
        <v>0.2863</v>
      </c>
      <c r="W201" s="8">
        <v>70</v>
      </c>
      <c r="X201" s="9">
        <v>0.26960000000000001</v>
      </c>
      <c r="Y201" s="8">
        <v>101</v>
      </c>
      <c r="Z201" s="9">
        <v>0.29920000000000002</v>
      </c>
      <c r="AA201" s="8">
        <v>172</v>
      </c>
      <c r="AB201" s="9">
        <v>0.2863</v>
      </c>
      <c r="AC201" s="8">
        <v>79</v>
      </c>
      <c r="AD201" s="9">
        <v>0.35959999999999998</v>
      </c>
      <c r="AE201" s="8">
        <v>17</v>
      </c>
      <c r="AF201" s="9">
        <v>0.30359999999999998</v>
      </c>
      <c r="AG201" s="8">
        <v>23</v>
      </c>
      <c r="AH201" s="9">
        <v>0.30559999999999998</v>
      </c>
      <c r="AI201" s="8">
        <v>53</v>
      </c>
      <c r="AJ201" s="9">
        <v>0.21290000000000001</v>
      </c>
      <c r="AK201" s="8">
        <v>172</v>
      </c>
      <c r="AL201" s="9">
        <v>0.2863</v>
      </c>
      <c r="AM201" s="8">
        <v>12</v>
      </c>
      <c r="AN201" s="9">
        <v>0.20599999999999999</v>
      </c>
      <c r="AO201" s="8">
        <v>49</v>
      </c>
      <c r="AP201" s="9">
        <v>0.32240000000000002</v>
      </c>
      <c r="AQ201" s="8">
        <v>19</v>
      </c>
      <c r="AR201" s="9">
        <v>0.31080000000000002</v>
      </c>
      <c r="AS201" s="8">
        <v>84</v>
      </c>
      <c r="AT201" s="9">
        <v>0.28670000000000001</v>
      </c>
      <c r="AU201" s="8">
        <v>8</v>
      </c>
      <c r="AV201" s="9">
        <v>0.21690000000000001</v>
      </c>
      <c r="AW201" s="8">
        <v>172</v>
      </c>
      <c r="AX201" s="9">
        <v>0.2863</v>
      </c>
      <c r="AY201" s="8">
        <v>53</v>
      </c>
      <c r="AZ201" s="9">
        <v>0.25269999999999998</v>
      </c>
      <c r="BA201" s="8">
        <v>64</v>
      </c>
      <c r="BB201" s="9">
        <v>0.28470000000000001</v>
      </c>
      <c r="BC201" s="8">
        <v>34</v>
      </c>
      <c r="BD201" s="9">
        <v>0.31369999999999998</v>
      </c>
      <c r="BE201" s="8">
        <v>16</v>
      </c>
      <c r="BF201" s="9">
        <v>0.35630000000000001</v>
      </c>
      <c r="BG201" s="8">
        <v>4</v>
      </c>
      <c r="BH201" s="9">
        <v>0.43619999999999998</v>
      </c>
      <c r="BI201" s="8">
        <v>172</v>
      </c>
      <c r="BJ201" s="9">
        <v>0.2863</v>
      </c>
      <c r="BK201" s="8">
        <v>23</v>
      </c>
      <c r="BL201" s="9">
        <v>0.2954</v>
      </c>
      <c r="BM201" s="8">
        <v>45</v>
      </c>
      <c r="BN201" s="9">
        <v>0.33700000000000002</v>
      </c>
      <c r="BO201" s="8">
        <v>91</v>
      </c>
      <c r="BP201" s="9">
        <v>0.26910000000000001</v>
      </c>
      <c r="BQ201" s="8">
        <v>4</v>
      </c>
      <c r="BR201" s="9">
        <v>0.30740000000000001</v>
      </c>
      <c r="BS201" s="8">
        <v>0</v>
      </c>
      <c r="BT201" s="9">
        <v>0</v>
      </c>
      <c r="BU201" s="8">
        <v>9</v>
      </c>
      <c r="BV201" s="9">
        <v>0.2465</v>
      </c>
      <c r="BW201" s="8">
        <v>172</v>
      </c>
      <c r="BX201" s="9">
        <v>0.2863</v>
      </c>
      <c r="BY201" s="8">
        <v>13</v>
      </c>
      <c r="BZ201" s="9">
        <v>0.2782</v>
      </c>
      <c r="CA201" s="8">
        <v>157</v>
      </c>
      <c r="CB201" s="9">
        <v>0.28499999999999998</v>
      </c>
      <c r="CC201" s="8">
        <v>2</v>
      </c>
      <c r="CD201" s="9">
        <v>1</v>
      </c>
      <c r="CE201" s="8">
        <v>172</v>
      </c>
      <c r="CF201" s="9">
        <v>0.2863</v>
      </c>
    </row>
    <row r="202" spans="1:84">
      <c r="A202" s="42"/>
      <c r="B202" s="4" t="s">
        <v>191</v>
      </c>
      <c r="C202" s="8">
        <v>86</v>
      </c>
      <c r="D202" s="9">
        <v>0.14330000000000001</v>
      </c>
      <c r="E202" s="8">
        <v>24</v>
      </c>
      <c r="F202" s="9">
        <v>0.18429999999999999</v>
      </c>
      <c r="G202" s="8">
        <v>62</v>
      </c>
      <c r="H202" s="9">
        <v>0.13220000000000001</v>
      </c>
      <c r="I202" s="8">
        <v>86</v>
      </c>
      <c r="J202" s="9">
        <v>0.14330000000000001</v>
      </c>
      <c r="K202" s="8">
        <v>24</v>
      </c>
      <c r="L202" s="9">
        <v>0.18429999999999999</v>
      </c>
      <c r="M202" s="8">
        <v>23</v>
      </c>
      <c r="N202" s="9">
        <v>0.13669999999999999</v>
      </c>
      <c r="O202" s="8">
        <v>17</v>
      </c>
      <c r="P202" s="9">
        <v>0.13569999999999999</v>
      </c>
      <c r="Q202" s="8">
        <v>13</v>
      </c>
      <c r="R202" s="9">
        <v>0.13750000000000001</v>
      </c>
      <c r="S202" s="8">
        <v>9</v>
      </c>
      <c r="T202" s="9">
        <v>0.1118</v>
      </c>
      <c r="U202" s="8">
        <v>86</v>
      </c>
      <c r="V202" s="9">
        <v>0.14330000000000001</v>
      </c>
      <c r="W202" s="8">
        <v>43</v>
      </c>
      <c r="X202" s="9">
        <v>0.1653</v>
      </c>
      <c r="Y202" s="8">
        <v>43</v>
      </c>
      <c r="Z202" s="9">
        <v>0.12640000000000001</v>
      </c>
      <c r="AA202" s="8">
        <v>86</v>
      </c>
      <c r="AB202" s="9">
        <v>0.14330000000000001</v>
      </c>
      <c r="AC202" s="8">
        <v>39</v>
      </c>
      <c r="AD202" s="9">
        <v>0.18010000000000001</v>
      </c>
      <c r="AE202" s="8">
        <v>10</v>
      </c>
      <c r="AF202" s="9">
        <v>0.18529999999999999</v>
      </c>
      <c r="AG202" s="8">
        <v>9</v>
      </c>
      <c r="AH202" s="9">
        <v>0.1157</v>
      </c>
      <c r="AI202" s="8">
        <v>28</v>
      </c>
      <c r="AJ202" s="9">
        <v>0.11</v>
      </c>
      <c r="AK202" s="8">
        <v>86</v>
      </c>
      <c r="AL202" s="9">
        <v>0.14330000000000001</v>
      </c>
      <c r="AM202" s="8">
        <v>6</v>
      </c>
      <c r="AN202" s="9">
        <v>0.1128</v>
      </c>
      <c r="AO202" s="8">
        <v>23</v>
      </c>
      <c r="AP202" s="9">
        <v>0.15359999999999999</v>
      </c>
      <c r="AQ202" s="8">
        <v>4</v>
      </c>
      <c r="AR202" s="9">
        <v>6.6799999999999998E-2</v>
      </c>
      <c r="AS202" s="8">
        <v>45</v>
      </c>
      <c r="AT202" s="9">
        <v>0.15329999999999999</v>
      </c>
      <c r="AU202" s="8">
        <v>7</v>
      </c>
      <c r="AV202" s="9">
        <v>0.19259999999999999</v>
      </c>
      <c r="AW202" s="8">
        <v>86</v>
      </c>
      <c r="AX202" s="9">
        <v>0.14330000000000001</v>
      </c>
      <c r="AY202" s="8">
        <v>32</v>
      </c>
      <c r="AZ202" s="9">
        <v>0.15260000000000001</v>
      </c>
      <c r="BA202" s="8">
        <v>30</v>
      </c>
      <c r="BB202" s="9">
        <v>0.1308</v>
      </c>
      <c r="BC202" s="8">
        <v>21</v>
      </c>
      <c r="BD202" s="9">
        <v>0.1893</v>
      </c>
      <c r="BE202" s="8">
        <v>2</v>
      </c>
      <c r="BF202" s="9">
        <v>5.4600000000000003E-2</v>
      </c>
      <c r="BG202" s="8">
        <v>1</v>
      </c>
      <c r="BH202" s="9">
        <v>0.1246</v>
      </c>
      <c r="BI202" s="8">
        <v>86</v>
      </c>
      <c r="BJ202" s="9">
        <v>0.14330000000000001</v>
      </c>
      <c r="BK202" s="8">
        <v>12</v>
      </c>
      <c r="BL202" s="9">
        <v>0.16139999999999999</v>
      </c>
      <c r="BM202" s="8">
        <v>17</v>
      </c>
      <c r="BN202" s="9">
        <v>0.1241</v>
      </c>
      <c r="BO202" s="8">
        <v>51</v>
      </c>
      <c r="BP202" s="9">
        <v>0.15</v>
      </c>
      <c r="BQ202" s="8">
        <v>1</v>
      </c>
      <c r="BR202" s="9">
        <v>9.4799999999999995E-2</v>
      </c>
      <c r="BS202" s="8">
        <v>0</v>
      </c>
      <c r="BT202" s="9">
        <v>0</v>
      </c>
      <c r="BU202" s="8">
        <v>5</v>
      </c>
      <c r="BV202" s="9">
        <v>0.1361</v>
      </c>
      <c r="BW202" s="8">
        <v>86</v>
      </c>
      <c r="BX202" s="9">
        <v>0.14330000000000001</v>
      </c>
      <c r="BY202" s="8">
        <v>5</v>
      </c>
      <c r="BZ202" s="9">
        <v>0.1026</v>
      </c>
      <c r="CA202" s="8">
        <v>81</v>
      </c>
      <c r="CB202" s="9">
        <v>0.14729999999999999</v>
      </c>
      <c r="CC202" s="8">
        <v>0</v>
      </c>
      <c r="CD202" s="9">
        <v>0</v>
      </c>
      <c r="CE202" s="8">
        <v>86</v>
      </c>
      <c r="CF202" s="9">
        <v>0.14330000000000001</v>
      </c>
    </row>
    <row r="203" spans="1:84">
      <c r="A203" s="42"/>
      <c r="B203" s="4" t="s">
        <v>192</v>
      </c>
      <c r="C203" s="8">
        <v>44</v>
      </c>
      <c r="D203" s="9">
        <v>7.3300000000000004E-2</v>
      </c>
      <c r="E203" s="8">
        <v>7</v>
      </c>
      <c r="F203" s="9">
        <v>5.4800000000000001E-2</v>
      </c>
      <c r="G203" s="8">
        <v>37</v>
      </c>
      <c r="H203" s="9">
        <v>7.8399999999999997E-2</v>
      </c>
      <c r="I203" s="8">
        <v>44</v>
      </c>
      <c r="J203" s="9">
        <v>7.3300000000000004E-2</v>
      </c>
      <c r="K203" s="8">
        <v>7</v>
      </c>
      <c r="L203" s="9">
        <v>5.4800000000000001E-2</v>
      </c>
      <c r="M203" s="8">
        <v>12</v>
      </c>
      <c r="N203" s="9">
        <v>7.1199999999999999E-2</v>
      </c>
      <c r="O203" s="8">
        <v>10</v>
      </c>
      <c r="P203" s="9">
        <v>8.1900000000000001E-2</v>
      </c>
      <c r="Q203" s="8">
        <v>11</v>
      </c>
      <c r="R203" s="9">
        <v>0.1094</v>
      </c>
      <c r="S203" s="8">
        <v>4</v>
      </c>
      <c r="T203" s="9">
        <v>5.1900000000000002E-2</v>
      </c>
      <c r="U203" s="8">
        <v>44</v>
      </c>
      <c r="V203" s="9">
        <v>7.3300000000000004E-2</v>
      </c>
      <c r="W203" s="8">
        <v>20</v>
      </c>
      <c r="X203" s="9">
        <v>7.5399999999999995E-2</v>
      </c>
      <c r="Y203" s="8">
        <v>24</v>
      </c>
      <c r="Z203" s="9">
        <v>7.1800000000000003E-2</v>
      </c>
      <c r="AA203" s="8">
        <v>44</v>
      </c>
      <c r="AB203" s="9">
        <v>7.3300000000000004E-2</v>
      </c>
      <c r="AC203" s="8">
        <v>23</v>
      </c>
      <c r="AD203" s="9">
        <v>0.1048</v>
      </c>
      <c r="AE203" s="8">
        <v>4</v>
      </c>
      <c r="AF203" s="9">
        <v>7.7200000000000005E-2</v>
      </c>
      <c r="AG203" s="8">
        <v>7</v>
      </c>
      <c r="AH203" s="9">
        <v>8.8099999999999998E-2</v>
      </c>
      <c r="AI203" s="8">
        <v>10</v>
      </c>
      <c r="AJ203" s="9">
        <v>4.0599999999999997E-2</v>
      </c>
      <c r="AK203" s="8">
        <v>44</v>
      </c>
      <c r="AL203" s="9">
        <v>7.3300000000000004E-2</v>
      </c>
      <c r="AM203" s="8">
        <v>1</v>
      </c>
      <c r="AN203" s="9">
        <v>2.52E-2</v>
      </c>
      <c r="AO203" s="8">
        <v>14</v>
      </c>
      <c r="AP203" s="9">
        <v>9.4500000000000001E-2</v>
      </c>
      <c r="AQ203" s="8">
        <v>5</v>
      </c>
      <c r="AR203" s="9">
        <v>8.8800000000000004E-2</v>
      </c>
      <c r="AS203" s="8">
        <v>22</v>
      </c>
      <c r="AT203" s="9">
        <v>7.4499999999999997E-2</v>
      </c>
      <c r="AU203" s="8">
        <v>1</v>
      </c>
      <c r="AV203" s="9">
        <v>2.4899999999999999E-2</v>
      </c>
      <c r="AW203" s="8">
        <v>44</v>
      </c>
      <c r="AX203" s="9">
        <v>7.3300000000000004E-2</v>
      </c>
      <c r="AY203" s="8">
        <v>10</v>
      </c>
      <c r="AZ203" s="9">
        <v>4.8599999999999997E-2</v>
      </c>
      <c r="BA203" s="8">
        <v>21</v>
      </c>
      <c r="BB203" s="9">
        <v>9.3700000000000006E-2</v>
      </c>
      <c r="BC203" s="8">
        <v>10</v>
      </c>
      <c r="BD203" s="9">
        <v>9.2399999999999996E-2</v>
      </c>
      <c r="BE203" s="8">
        <v>2</v>
      </c>
      <c r="BF203" s="9">
        <v>4.1599999999999998E-2</v>
      </c>
      <c r="BG203" s="8">
        <v>1</v>
      </c>
      <c r="BH203" s="9">
        <v>7.0000000000000007E-2</v>
      </c>
      <c r="BI203" s="8">
        <v>44</v>
      </c>
      <c r="BJ203" s="9">
        <v>7.3300000000000004E-2</v>
      </c>
      <c r="BK203" s="8">
        <v>7</v>
      </c>
      <c r="BL203" s="9">
        <v>9.2399999999999996E-2</v>
      </c>
      <c r="BM203" s="8">
        <v>10</v>
      </c>
      <c r="BN203" s="9">
        <v>7.6600000000000001E-2</v>
      </c>
      <c r="BO203" s="8">
        <v>26</v>
      </c>
      <c r="BP203" s="9">
        <v>7.6100000000000001E-2</v>
      </c>
      <c r="BQ203" s="8">
        <v>0</v>
      </c>
      <c r="BR203" s="9">
        <v>0</v>
      </c>
      <c r="BS203" s="8">
        <v>0</v>
      </c>
      <c r="BT203" s="9">
        <v>0</v>
      </c>
      <c r="BU203" s="8">
        <v>1</v>
      </c>
      <c r="BV203" s="9">
        <v>2.1000000000000001E-2</v>
      </c>
      <c r="BW203" s="8">
        <v>44</v>
      </c>
      <c r="BX203" s="9">
        <v>7.3300000000000004E-2</v>
      </c>
      <c r="BY203" s="8">
        <v>4</v>
      </c>
      <c r="BZ203" s="9">
        <v>7.7799999999999994E-2</v>
      </c>
      <c r="CA203" s="8">
        <v>40</v>
      </c>
      <c r="CB203" s="9">
        <v>7.3200000000000001E-2</v>
      </c>
      <c r="CC203" s="8">
        <v>0</v>
      </c>
      <c r="CD203" s="9">
        <v>0</v>
      </c>
      <c r="CE203" s="8">
        <v>44</v>
      </c>
      <c r="CF203" s="9">
        <v>7.3300000000000004E-2</v>
      </c>
    </row>
    <row r="204" spans="1:84">
      <c r="A204" s="42"/>
      <c r="B204" s="4" t="s">
        <v>64</v>
      </c>
      <c r="C204" s="8">
        <v>111</v>
      </c>
      <c r="D204" s="9">
        <v>0.1842</v>
      </c>
      <c r="E204" s="8">
        <v>34</v>
      </c>
      <c r="F204" s="9">
        <v>0.26929999999999998</v>
      </c>
      <c r="G204" s="8">
        <v>76</v>
      </c>
      <c r="H204" s="9">
        <v>0.16120000000000001</v>
      </c>
      <c r="I204" s="8">
        <v>111</v>
      </c>
      <c r="J204" s="9">
        <v>0.1842</v>
      </c>
      <c r="K204" s="8">
        <v>34</v>
      </c>
      <c r="L204" s="9">
        <v>0.26929999999999998</v>
      </c>
      <c r="M204" s="8">
        <v>24</v>
      </c>
      <c r="N204" s="9">
        <v>0.13880000000000001</v>
      </c>
      <c r="O204" s="8">
        <v>26</v>
      </c>
      <c r="P204" s="9">
        <v>0.2155</v>
      </c>
      <c r="Q204" s="8">
        <v>14</v>
      </c>
      <c r="R204" s="9">
        <v>0.1424</v>
      </c>
      <c r="S204" s="8">
        <v>12</v>
      </c>
      <c r="T204" s="9">
        <v>0.14929999999999999</v>
      </c>
      <c r="U204" s="8">
        <v>111</v>
      </c>
      <c r="V204" s="9">
        <v>0.1842</v>
      </c>
      <c r="W204" s="8">
        <v>41</v>
      </c>
      <c r="X204" s="9">
        <v>0.1585</v>
      </c>
      <c r="Y204" s="8">
        <v>69</v>
      </c>
      <c r="Z204" s="9">
        <v>0.2041</v>
      </c>
      <c r="AA204" s="8">
        <v>111</v>
      </c>
      <c r="AB204" s="9">
        <v>0.1842</v>
      </c>
      <c r="AC204" s="8">
        <v>32</v>
      </c>
      <c r="AD204" s="9">
        <v>0.14419999999999999</v>
      </c>
      <c r="AE204" s="8">
        <v>10</v>
      </c>
      <c r="AF204" s="9">
        <v>0.17480000000000001</v>
      </c>
      <c r="AG204" s="8">
        <v>11</v>
      </c>
      <c r="AH204" s="9">
        <v>0.1489</v>
      </c>
      <c r="AI204" s="8">
        <v>58</v>
      </c>
      <c r="AJ204" s="9">
        <v>0.23169999999999999</v>
      </c>
      <c r="AK204" s="8">
        <v>111</v>
      </c>
      <c r="AL204" s="9">
        <v>0.1842</v>
      </c>
      <c r="AM204" s="8">
        <v>16</v>
      </c>
      <c r="AN204" s="9">
        <v>0.28899999999999998</v>
      </c>
      <c r="AO204" s="8">
        <v>29</v>
      </c>
      <c r="AP204" s="9">
        <v>0.18920000000000001</v>
      </c>
      <c r="AQ204" s="8">
        <v>5</v>
      </c>
      <c r="AR204" s="9">
        <v>7.7200000000000005E-2</v>
      </c>
      <c r="AS204" s="8">
        <v>52</v>
      </c>
      <c r="AT204" s="9">
        <v>0.1759</v>
      </c>
      <c r="AU204" s="8">
        <v>9</v>
      </c>
      <c r="AV204" s="9">
        <v>0.24360000000000001</v>
      </c>
      <c r="AW204" s="8">
        <v>111</v>
      </c>
      <c r="AX204" s="9">
        <v>0.1842</v>
      </c>
      <c r="AY204" s="8">
        <v>56</v>
      </c>
      <c r="AZ204" s="9">
        <v>0.2666</v>
      </c>
      <c r="BA204" s="8">
        <v>34</v>
      </c>
      <c r="BB204" s="9">
        <v>0.15260000000000001</v>
      </c>
      <c r="BC204" s="8">
        <v>10</v>
      </c>
      <c r="BD204" s="9">
        <v>9.0700000000000003E-2</v>
      </c>
      <c r="BE204" s="8">
        <v>8</v>
      </c>
      <c r="BF204" s="9">
        <v>0.18590000000000001</v>
      </c>
      <c r="BG204" s="8">
        <v>2</v>
      </c>
      <c r="BH204" s="9">
        <v>0.1784</v>
      </c>
      <c r="BI204" s="8">
        <v>111</v>
      </c>
      <c r="BJ204" s="9">
        <v>0.1842</v>
      </c>
      <c r="BK204" s="8">
        <v>14</v>
      </c>
      <c r="BL204" s="9">
        <v>0.17899999999999999</v>
      </c>
      <c r="BM204" s="8">
        <v>22</v>
      </c>
      <c r="BN204" s="9">
        <v>0.1641</v>
      </c>
      <c r="BO204" s="8">
        <v>67</v>
      </c>
      <c r="BP204" s="9">
        <v>0.1988</v>
      </c>
      <c r="BQ204" s="8">
        <v>0</v>
      </c>
      <c r="BR204" s="9">
        <v>0</v>
      </c>
      <c r="BS204" s="8">
        <v>1</v>
      </c>
      <c r="BT204" s="9">
        <v>0.44850000000000001</v>
      </c>
      <c r="BU204" s="8">
        <v>6</v>
      </c>
      <c r="BV204" s="9">
        <v>0.18</v>
      </c>
      <c r="BW204" s="8">
        <v>111</v>
      </c>
      <c r="BX204" s="9">
        <v>0.1842</v>
      </c>
      <c r="BY204" s="8">
        <v>9</v>
      </c>
      <c r="BZ204" s="9">
        <v>0.1953</v>
      </c>
      <c r="CA204" s="8">
        <v>101</v>
      </c>
      <c r="CB204" s="9">
        <v>0.18379999999999999</v>
      </c>
      <c r="CC204" s="8">
        <v>0</v>
      </c>
      <c r="CD204" s="9">
        <v>0</v>
      </c>
      <c r="CE204" s="8">
        <v>111</v>
      </c>
      <c r="CF204" s="9">
        <v>0.1842</v>
      </c>
    </row>
    <row r="205" spans="1:84">
      <c r="A205" s="43"/>
      <c r="B205" s="22" t="s">
        <v>42</v>
      </c>
      <c r="C205" s="23">
        <v>600</v>
      </c>
      <c r="D205" s="24">
        <v>1</v>
      </c>
      <c r="E205" s="23">
        <v>128</v>
      </c>
      <c r="F205" s="24">
        <v>1</v>
      </c>
      <c r="G205" s="23">
        <v>472</v>
      </c>
      <c r="H205" s="24">
        <v>1</v>
      </c>
      <c r="I205" s="23">
        <v>600</v>
      </c>
      <c r="J205" s="24">
        <v>1</v>
      </c>
      <c r="K205" s="23">
        <v>128</v>
      </c>
      <c r="L205" s="24">
        <v>1</v>
      </c>
      <c r="M205" s="23">
        <v>171</v>
      </c>
      <c r="N205" s="24">
        <v>1</v>
      </c>
      <c r="O205" s="23">
        <v>122</v>
      </c>
      <c r="P205" s="24">
        <v>1</v>
      </c>
      <c r="Q205" s="23">
        <v>96</v>
      </c>
      <c r="R205" s="24">
        <v>1</v>
      </c>
      <c r="S205" s="23">
        <v>83</v>
      </c>
      <c r="T205" s="24">
        <v>1</v>
      </c>
      <c r="U205" s="23">
        <v>600</v>
      </c>
      <c r="V205" s="24">
        <v>1</v>
      </c>
      <c r="W205" s="23">
        <v>261</v>
      </c>
      <c r="X205" s="24">
        <v>1</v>
      </c>
      <c r="Y205" s="23">
        <v>339</v>
      </c>
      <c r="Z205" s="24">
        <v>1</v>
      </c>
      <c r="AA205" s="23">
        <v>600</v>
      </c>
      <c r="AB205" s="24">
        <v>1</v>
      </c>
      <c r="AC205" s="23">
        <v>219</v>
      </c>
      <c r="AD205" s="24">
        <v>1</v>
      </c>
      <c r="AE205" s="23">
        <v>56</v>
      </c>
      <c r="AF205" s="24">
        <v>1</v>
      </c>
      <c r="AG205" s="23">
        <v>74</v>
      </c>
      <c r="AH205" s="24">
        <v>1</v>
      </c>
      <c r="AI205" s="23">
        <v>251</v>
      </c>
      <c r="AJ205" s="24">
        <v>1</v>
      </c>
      <c r="AK205" s="23">
        <v>600</v>
      </c>
      <c r="AL205" s="24">
        <v>1</v>
      </c>
      <c r="AM205" s="23">
        <v>56</v>
      </c>
      <c r="AN205" s="24">
        <v>1</v>
      </c>
      <c r="AO205" s="23">
        <v>153</v>
      </c>
      <c r="AP205" s="24">
        <v>1</v>
      </c>
      <c r="AQ205" s="23">
        <v>60</v>
      </c>
      <c r="AR205" s="24">
        <v>1</v>
      </c>
      <c r="AS205" s="23">
        <v>294</v>
      </c>
      <c r="AT205" s="24">
        <v>1</v>
      </c>
      <c r="AU205" s="23">
        <v>37</v>
      </c>
      <c r="AV205" s="24">
        <v>1</v>
      </c>
      <c r="AW205" s="23">
        <v>600</v>
      </c>
      <c r="AX205" s="24">
        <v>1</v>
      </c>
      <c r="AY205" s="23">
        <v>211</v>
      </c>
      <c r="AZ205" s="24">
        <v>1</v>
      </c>
      <c r="BA205" s="23">
        <v>226</v>
      </c>
      <c r="BB205" s="24">
        <v>1</v>
      </c>
      <c r="BC205" s="23">
        <v>109</v>
      </c>
      <c r="BD205" s="24">
        <v>1</v>
      </c>
      <c r="BE205" s="23">
        <v>45</v>
      </c>
      <c r="BF205" s="24">
        <v>1</v>
      </c>
      <c r="BG205" s="23">
        <v>9</v>
      </c>
      <c r="BH205" s="24">
        <v>1</v>
      </c>
      <c r="BI205" s="23">
        <v>600</v>
      </c>
      <c r="BJ205" s="24">
        <v>1</v>
      </c>
      <c r="BK205" s="23">
        <v>77</v>
      </c>
      <c r="BL205" s="24">
        <v>1</v>
      </c>
      <c r="BM205" s="23">
        <v>135</v>
      </c>
      <c r="BN205" s="24">
        <v>1</v>
      </c>
      <c r="BO205" s="23">
        <v>339</v>
      </c>
      <c r="BP205" s="24">
        <v>1</v>
      </c>
      <c r="BQ205" s="23">
        <v>12</v>
      </c>
      <c r="BR205" s="24">
        <v>1</v>
      </c>
      <c r="BS205" s="23">
        <v>2</v>
      </c>
      <c r="BT205" s="24">
        <v>1</v>
      </c>
      <c r="BU205" s="23">
        <v>36</v>
      </c>
      <c r="BV205" s="24">
        <v>1</v>
      </c>
      <c r="BW205" s="23">
        <v>600</v>
      </c>
      <c r="BX205" s="24">
        <v>1</v>
      </c>
      <c r="BY205" s="23">
        <v>48</v>
      </c>
      <c r="BZ205" s="24">
        <v>1</v>
      </c>
      <c r="CA205" s="23">
        <v>550</v>
      </c>
      <c r="CB205" s="24">
        <v>1</v>
      </c>
      <c r="CC205" s="23">
        <v>2</v>
      </c>
      <c r="CD205" s="24">
        <v>1</v>
      </c>
      <c r="CE205" s="23">
        <v>600</v>
      </c>
      <c r="CF205" s="24">
        <v>1</v>
      </c>
    </row>
    <row r="206" spans="1:84">
      <c r="A206" s="41" t="s">
        <v>199</v>
      </c>
      <c r="B206" s="4" t="s">
        <v>188</v>
      </c>
      <c r="C206" s="12">
        <v>35</v>
      </c>
      <c r="D206" s="13">
        <v>5.8599999999999999E-2</v>
      </c>
      <c r="E206" s="12">
        <v>3</v>
      </c>
      <c r="F206" s="13">
        <v>2.5399999999999999E-2</v>
      </c>
      <c r="G206" s="12">
        <v>32</v>
      </c>
      <c r="H206" s="13">
        <v>6.7599999999999993E-2</v>
      </c>
      <c r="I206" s="12">
        <v>35</v>
      </c>
      <c r="J206" s="13">
        <v>5.8599999999999999E-2</v>
      </c>
      <c r="K206" s="12">
        <v>3</v>
      </c>
      <c r="L206" s="13">
        <v>2.5399999999999999E-2</v>
      </c>
      <c r="M206" s="12">
        <v>13</v>
      </c>
      <c r="N206" s="13">
        <v>7.4499999999999997E-2</v>
      </c>
      <c r="O206" s="12">
        <v>6</v>
      </c>
      <c r="P206" s="13">
        <v>4.9299999999999997E-2</v>
      </c>
      <c r="Q206" s="12">
        <v>3</v>
      </c>
      <c r="R206" s="13">
        <v>3.3700000000000001E-2</v>
      </c>
      <c r="S206" s="12">
        <v>10</v>
      </c>
      <c r="T206" s="13">
        <v>0.1196</v>
      </c>
      <c r="U206" s="12">
        <v>35</v>
      </c>
      <c r="V206" s="13">
        <v>5.8599999999999999E-2</v>
      </c>
      <c r="W206" s="12">
        <v>19</v>
      </c>
      <c r="X206" s="13">
        <v>7.1400000000000005E-2</v>
      </c>
      <c r="Y206" s="12">
        <v>17</v>
      </c>
      <c r="Z206" s="13">
        <v>4.8800000000000003E-2</v>
      </c>
      <c r="AA206" s="12">
        <v>35</v>
      </c>
      <c r="AB206" s="13">
        <v>5.8599999999999999E-2</v>
      </c>
      <c r="AC206" s="12">
        <v>6</v>
      </c>
      <c r="AD206" s="13">
        <v>2.5499999999999998E-2</v>
      </c>
      <c r="AE206" s="12">
        <v>1</v>
      </c>
      <c r="AF206" s="13">
        <v>2.1399999999999999E-2</v>
      </c>
      <c r="AG206" s="12">
        <v>6</v>
      </c>
      <c r="AH206" s="13">
        <v>7.6700000000000004E-2</v>
      </c>
      <c r="AI206" s="12">
        <v>23</v>
      </c>
      <c r="AJ206" s="13">
        <v>9.0499999999999997E-2</v>
      </c>
      <c r="AK206" s="12">
        <v>35</v>
      </c>
      <c r="AL206" s="13">
        <v>5.8599999999999999E-2</v>
      </c>
      <c r="AM206" s="12">
        <v>3</v>
      </c>
      <c r="AN206" s="13">
        <v>5.7099999999999998E-2</v>
      </c>
      <c r="AO206" s="12">
        <v>11</v>
      </c>
      <c r="AP206" s="13">
        <v>7.0900000000000005E-2</v>
      </c>
      <c r="AQ206" s="12">
        <v>4</v>
      </c>
      <c r="AR206" s="13">
        <v>6.7100000000000007E-2</v>
      </c>
      <c r="AS206" s="12">
        <v>16</v>
      </c>
      <c r="AT206" s="13">
        <v>5.5E-2</v>
      </c>
      <c r="AU206" s="12">
        <v>1</v>
      </c>
      <c r="AV206" s="13">
        <v>2.5000000000000001E-2</v>
      </c>
      <c r="AW206" s="12">
        <v>35</v>
      </c>
      <c r="AX206" s="13">
        <v>5.8599999999999999E-2</v>
      </c>
      <c r="AY206" s="12">
        <v>7</v>
      </c>
      <c r="AZ206" s="13">
        <v>3.5400000000000001E-2</v>
      </c>
      <c r="BA206" s="12">
        <v>19</v>
      </c>
      <c r="BB206" s="13">
        <v>8.43E-2</v>
      </c>
      <c r="BC206" s="12">
        <v>6</v>
      </c>
      <c r="BD206" s="13">
        <v>5.79E-2</v>
      </c>
      <c r="BE206" s="12">
        <v>2</v>
      </c>
      <c r="BF206" s="13">
        <v>5.1499999999999997E-2</v>
      </c>
      <c r="BG206" s="12">
        <v>0</v>
      </c>
      <c r="BH206" s="13">
        <v>0</v>
      </c>
      <c r="BI206" s="12">
        <v>35</v>
      </c>
      <c r="BJ206" s="13">
        <v>5.8599999999999999E-2</v>
      </c>
      <c r="BK206" s="12">
        <v>8</v>
      </c>
      <c r="BL206" s="13">
        <v>0.1002</v>
      </c>
      <c r="BM206" s="12">
        <v>7</v>
      </c>
      <c r="BN206" s="13">
        <v>5.33E-2</v>
      </c>
      <c r="BO206" s="12">
        <v>17</v>
      </c>
      <c r="BP206" s="13">
        <v>4.99E-2</v>
      </c>
      <c r="BQ206" s="12">
        <v>1</v>
      </c>
      <c r="BR206" s="13">
        <v>8.2900000000000001E-2</v>
      </c>
      <c r="BS206" s="12">
        <v>1</v>
      </c>
      <c r="BT206" s="13">
        <v>0.55149999999999999</v>
      </c>
      <c r="BU206" s="12">
        <v>1</v>
      </c>
      <c r="BV206" s="13">
        <v>3.9800000000000002E-2</v>
      </c>
      <c r="BW206" s="12">
        <v>35</v>
      </c>
      <c r="BX206" s="13">
        <v>5.8599999999999999E-2</v>
      </c>
      <c r="BY206" s="12">
        <v>4</v>
      </c>
      <c r="BZ206" s="13">
        <v>8.0299999999999996E-2</v>
      </c>
      <c r="CA206" s="12">
        <v>31</v>
      </c>
      <c r="CB206" s="13">
        <v>5.6899999999999999E-2</v>
      </c>
      <c r="CC206" s="12">
        <v>0</v>
      </c>
      <c r="CD206" s="13">
        <v>0</v>
      </c>
      <c r="CE206" s="12">
        <v>35</v>
      </c>
      <c r="CF206" s="13">
        <v>5.8599999999999999E-2</v>
      </c>
    </row>
    <row r="207" spans="1:84">
      <c r="A207" s="42"/>
      <c r="B207" s="4" t="s">
        <v>189</v>
      </c>
      <c r="C207" s="8">
        <v>78</v>
      </c>
      <c r="D207" s="9">
        <v>0.1303</v>
      </c>
      <c r="E207" s="8">
        <v>17</v>
      </c>
      <c r="F207" s="9">
        <v>0.13619999999999999</v>
      </c>
      <c r="G207" s="8">
        <v>61</v>
      </c>
      <c r="H207" s="9">
        <v>0.12870000000000001</v>
      </c>
      <c r="I207" s="8">
        <v>78</v>
      </c>
      <c r="J207" s="9">
        <v>0.1303</v>
      </c>
      <c r="K207" s="8">
        <v>17</v>
      </c>
      <c r="L207" s="9">
        <v>0.13619999999999999</v>
      </c>
      <c r="M207" s="8">
        <v>19</v>
      </c>
      <c r="N207" s="9">
        <v>0.1125</v>
      </c>
      <c r="O207" s="8">
        <v>13</v>
      </c>
      <c r="P207" s="9">
        <v>0.1057</v>
      </c>
      <c r="Q207" s="8">
        <v>14</v>
      </c>
      <c r="R207" s="9">
        <v>0.14069999999999999</v>
      </c>
      <c r="S207" s="8">
        <v>15</v>
      </c>
      <c r="T207" s="9">
        <v>0.18160000000000001</v>
      </c>
      <c r="U207" s="8">
        <v>78</v>
      </c>
      <c r="V207" s="9">
        <v>0.1303</v>
      </c>
      <c r="W207" s="8">
        <v>39</v>
      </c>
      <c r="X207" s="9">
        <v>0.14949999999999999</v>
      </c>
      <c r="Y207" s="8">
        <v>39</v>
      </c>
      <c r="Z207" s="9">
        <v>0.11550000000000001</v>
      </c>
      <c r="AA207" s="8">
        <v>78</v>
      </c>
      <c r="AB207" s="9">
        <v>0.1303</v>
      </c>
      <c r="AC207" s="8">
        <v>26</v>
      </c>
      <c r="AD207" s="9">
        <v>0.1172</v>
      </c>
      <c r="AE207" s="8">
        <v>7</v>
      </c>
      <c r="AF207" s="9">
        <v>0.1331</v>
      </c>
      <c r="AG207" s="8">
        <v>10</v>
      </c>
      <c r="AH207" s="9">
        <v>0.13400000000000001</v>
      </c>
      <c r="AI207" s="8">
        <v>35</v>
      </c>
      <c r="AJ207" s="9">
        <v>0.1399</v>
      </c>
      <c r="AK207" s="8">
        <v>78</v>
      </c>
      <c r="AL207" s="9">
        <v>0.1303</v>
      </c>
      <c r="AM207" s="8">
        <v>8</v>
      </c>
      <c r="AN207" s="9">
        <v>0.1363</v>
      </c>
      <c r="AO207" s="8">
        <v>18</v>
      </c>
      <c r="AP207" s="9">
        <v>0.11749999999999999</v>
      </c>
      <c r="AQ207" s="8">
        <v>13</v>
      </c>
      <c r="AR207" s="9">
        <v>0.2094</v>
      </c>
      <c r="AS207" s="8">
        <v>38</v>
      </c>
      <c r="AT207" s="9">
        <v>0.13089999999999999</v>
      </c>
      <c r="AU207" s="8">
        <v>2</v>
      </c>
      <c r="AV207" s="9">
        <v>4.1200000000000001E-2</v>
      </c>
      <c r="AW207" s="8">
        <v>78</v>
      </c>
      <c r="AX207" s="9">
        <v>0.1303</v>
      </c>
      <c r="AY207" s="8">
        <v>23</v>
      </c>
      <c r="AZ207" s="9">
        <v>0.1076</v>
      </c>
      <c r="BA207" s="8">
        <v>33</v>
      </c>
      <c r="BB207" s="9">
        <v>0.1474</v>
      </c>
      <c r="BC207" s="8">
        <v>13</v>
      </c>
      <c r="BD207" s="9">
        <v>0.122</v>
      </c>
      <c r="BE207" s="8">
        <v>8</v>
      </c>
      <c r="BF207" s="9">
        <v>0.17899999999999999</v>
      </c>
      <c r="BG207" s="8">
        <v>1</v>
      </c>
      <c r="BH207" s="9">
        <v>8.5300000000000001E-2</v>
      </c>
      <c r="BI207" s="8">
        <v>78</v>
      </c>
      <c r="BJ207" s="9">
        <v>0.1303</v>
      </c>
      <c r="BK207" s="8">
        <v>10</v>
      </c>
      <c r="BL207" s="9">
        <v>0.13350000000000001</v>
      </c>
      <c r="BM207" s="8">
        <v>16</v>
      </c>
      <c r="BN207" s="9">
        <v>0.1187</v>
      </c>
      <c r="BO207" s="8">
        <v>44</v>
      </c>
      <c r="BP207" s="9">
        <v>0.1293</v>
      </c>
      <c r="BQ207" s="8">
        <v>3</v>
      </c>
      <c r="BR207" s="9">
        <v>0.2984</v>
      </c>
      <c r="BS207" s="8">
        <v>0</v>
      </c>
      <c r="BT207" s="9">
        <v>0</v>
      </c>
      <c r="BU207" s="8">
        <v>5</v>
      </c>
      <c r="BV207" s="9">
        <v>0.12759999999999999</v>
      </c>
      <c r="BW207" s="8">
        <v>78</v>
      </c>
      <c r="BX207" s="9">
        <v>0.1303</v>
      </c>
      <c r="BY207" s="8">
        <v>5</v>
      </c>
      <c r="BZ207" s="9">
        <v>9.9199999999999997E-2</v>
      </c>
      <c r="CA207" s="8">
        <v>73</v>
      </c>
      <c r="CB207" s="9">
        <v>0.13339999999999999</v>
      </c>
      <c r="CC207" s="8">
        <v>0</v>
      </c>
      <c r="CD207" s="9">
        <v>0</v>
      </c>
      <c r="CE207" s="8">
        <v>78</v>
      </c>
      <c r="CF207" s="9">
        <v>0.1303</v>
      </c>
    </row>
    <row r="208" spans="1:84">
      <c r="A208" s="42"/>
      <c r="B208" s="4" t="s">
        <v>190</v>
      </c>
      <c r="C208" s="8">
        <v>178</v>
      </c>
      <c r="D208" s="9">
        <v>0.29630000000000001</v>
      </c>
      <c r="E208" s="8">
        <v>38</v>
      </c>
      <c r="F208" s="9">
        <v>0.30059999999999998</v>
      </c>
      <c r="G208" s="8">
        <v>139</v>
      </c>
      <c r="H208" s="9">
        <v>0.29509999999999997</v>
      </c>
      <c r="I208" s="8">
        <v>178</v>
      </c>
      <c r="J208" s="9">
        <v>0.29630000000000001</v>
      </c>
      <c r="K208" s="8">
        <v>38</v>
      </c>
      <c r="L208" s="9">
        <v>0.30059999999999998</v>
      </c>
      <c r="M208" s="8">
        <v>53</v>
      </c>
      <c r="N208" s="9">
        <v>0.31080000000000002</v>
      </c>
      <c r="O208" s="8">
        <v>33</v>
      </c>
      <c r="P208" s="9">
        <v>0.26690000000000003</v>
      </c>
      <c r="Q208" s="8">
        <v>33</v>
      </c>
      <c r="R208" s="9">
        <v>0.33750000000000002</v>
      </c>
      <c r="S208" s="8">
        <v>21</v>
      </c>
      <c r="T208" s="9">
        <v>0.25490000000000002</v>
      </c>
      <c r="U208" s="8">
        <v>178</v>
      </c>
      <c r="V208" s="9">
        <v>0.29630000000000001</v>
      </c>
      <c r="W208" s="8">
        <v>75</v>
      </c>
      <c r="X208" s="9">
        <v>0.2888</v>
      </c>
      <c r="Y208" s="8">
        <v>102</v>
      </c>
      <c r="Z208" s="9">
        <v>0.30199999999999999</v>
      </c>
      <c r="AA208" s="8">
        <v>178</v>
      </c>
      <c r="AB208" s="9">
        <v>0.29630000000000001</v>
      </c>
      <c r="AC208" s="8">
        <v>58</v>
      </c>
      <c r="AD208" s="9">
        <v>0.26529999999999998</v>
      </c>
      <c r="AE208" s="8">
        <v>16</v>
      </c>
      <c r="AF208" s="9">
        <v>0.29049999999999998</v>
      </c>
      <c r="AG208" s="8">
        <v>21</v>
      </c>
      <c r="AH208" s="9">
        <v>0.28339999999999999</v>
      </c>
      <c r="AI208" s="8">
        <v>82</v>
      </c>
      <c r="AJ208" s="9">
        <v>0.32840000000000003</v>
      </c>
      <c r="AK208" s="8">
        <v>178</v>
      </c>
      <c r="AL208" s="9">
        <v>0.29630000000000001</v>
      </c>
      <c r="AM208" s="8">
        <v>20</v>
      </c>
      <c r="AN208" s="9">
        <v>0.34560000000000002</v>
      </c>
      <c r="AO208" s="8">
        <v>52</v>
      </c>
      <c r="AP208" s="9">
        <v>0.33729999999999999</v>
      </c>
      <c r="AQ208" s="8">
        <v>23</v>
      </c>
      <c r="AR208" s="9">
        <v>0.38019999999999998</v>
      </c>
      <c r="AS208" s="8">
        <v>74</v>
      </c>
      <c r="AT208" s="9">
        <v>0.25330000000000003</v>
      </c>
      <c r="AU208" s="8">
        <v>9</v>
      </c>
      <c r="AV208" s="9">
        <v>0.25600000000000001</v>
      </c>
      <c r="AW208" s="8">
        <v>178</v>
      </c>
      <c r="AX208" s="9">
        <v>0.29630000000000001</v>
      </c>
      <c r="AY208" s="8">
        <v>64</v>
      </c>
      <c r="AZ208" s="9">
        <v>0.30180000000000001</v>
      </c>
      <c r="BA208" s="8">
        <v>62</v>
      </c>
      <c r="BB208" s="9">
        <v>0.2742</v>
      </c>
      <c r="BC208" s="8">
        <v>33</v>
      </c>
      <c r="BD208" s="9">
        <v>0.30299999999999999</v>
      </c>
      <c r="BE208" s="8">
        <v>16</v>
      </c>
      <c r="BF208" s="9">
        <v>0.35149999999999998</v>
      </c>
      <c r="BG208" s="8">
        <v>3</v>
      </c>
      <c r="BH208" s="9">
        <v>0.3644</v>
      </c>
      <c r="BI208" s="8">
        <v>178</v>
      </c>
      <c r="BJ208" s="9">
        <v>0.29630000000000001</v>
      </c>
      <c r="BK208" s="8">
        <v>20</v>
      </c>
      <c r="BL208" s="9">
        <v>0.25559999999999999</v>
      </c>
      <c r="BM208" s="8">
        <v>48</v>
      </c>
      <c r="BN208" s="9">
        <v>0.35610000000000003</v>
      </c>
      <c r="BO208" s="8">
        <v>89</v>
      </c>
      <c r="BP208" s="9">
        <v>0.2621</v>
      </c>
      <c r="BQ208" s="8">
        <v>5</v>
      </c>
      <c r="BR208" s="9">
        <v>0.44359999999999999</v>
      </c>
      <c r="BS208" s="8">
        <v>0</v>
      </c>
      <c r="BT208" s="9">
        <v>0</v>
      </c>
      <c r="BU208" s="8">
        <v>16</v>
      </c>
      <c r="BV208" s="9">
        <v>0.45029999999999998</v>
      </c>
      <c r="BW208" s="8">
        <v>178</v>
      </c>
      <c r="BX208" s="9">
        <v>0.29630000000000001</v>
      </c>
      <c r="BY208" s="8">
        <v>13</v>
      </c>
      <c r="BZ208" s="9">
        <v>0.27739999999999998</v>
      </c>
      <c r="CA208" s="8">
        <v>164</v>
      </c>
      <c r="CB208" s="9">
        <v>0.29880000000000001</v>
      </c>
      <c r="CC208" s="8">
        <v>0</v>
      </c>
      <c r="CD208" s="9">
        <v>0</v>
      </c>
      <c r="CE208" s="8">
        <v>178</v>
      </c>
      <c r="CF208" s="9">
        <v>0.29630000000000001</v>
      </c>
    </row>
    <row r="209" spans="1:84">
      <c r="A209" s="42"/>
      <c r="B209" s="4" t="s">
        <v>191</v>
      </c>
      <c r="C209" s="8">
        <v>154</v>
      </c>
      <c r="D209" s="9">
        <v>0.25650000000000001</v>
      </c>
      <c r="E209" s="8">
        <v>34</v>
      </c>
      <c r="F209" s="9">
        <v>0.26879999999999998</v>
      </c>
      <c r="G209" s="8">
        <v>120</v>
      </c>
      <c r="H209" s="9">
        <v>0.25319999999999998</v>
      </c>
      <c r="I209" s="8">
        <v>154</v>
      </c>
      <c r="J209" s="9">
        <v>0.25650000000000001</v>
      </c>
      <c r="K209" s="8">
        <v>34</v>
      </c>
      <c r="L209" s="9">
        <v>0.26879999999999998</v>
      </c>
      <c r="M209" s="8">
        <v>47</v>
      </c>
      <c r="N209" s="9">
        <v>0.27829999999999999</v>
      </c>
      <c r="O209" s="8">
        <v>32</v>
      </c>
      <c r="P209" s="9">
        <v>0.25929999999999997</v>
      </c>
      <c r="Q209" s="8">
        <v>24</v>
      </c>
      <c r="R209" s="9">
        <v>0.24890000000000001</v>
      </c>
      <c r="S209" s="8">
        <v>16</v>
      </c>
      <c r="T209" s="9">
        <v>0.1976</v>
      </c>
      <c r="U209" s="8">
        <v>154</v>
      </c>
      <c r="V209" s="9">
        <v>0.25650000000000001</v>
      </c>
      <c r="W209" s="8">
        <v>63</v>
      </c>
      <c r="X209" s="9">
        <v>0.2429</v>
      </c>
      <c r="Y209" s="8">
        <v>91</v>
      </c>
      <c r="Z209" s="9">
        <v>0.26700000000000002</v>
      </c>
      <c r="AA209" s="8">
        <v>154</v>
      </c>
      <c r="AB209" s="9">
        <v>0.25650000000000001</v>
      </c>
      <c r="AC209" s="8">
        <v>72</v>
      </c>
      <c r="AD209" s="9">
        <v>0.33040000000000003</v>
      </c>
      <c r="AE209" s="8">
        <v>22</v>
      </c>
      <c r="AF209" s="9">
        <v>0.38619999999999999</v>
      </c>
      <c r="AG209" s="8">
        <v>16</v>
      </c>
      <c r="AH209" s="9">
        <v>0.21920000000000001</v>
      </c>
      <c r="AI209" s="8">
        <v>44</v>
      </c>
      <c r="AJ209" s="9">
        <v>0.1741</v>
      </c>
      <c r="AK209" s="8">
        <v>154</v>
      </c>
      <c r="AL209" s="9">
        <v>0.25650000000000001</v>
      </c>
      <c r="AM209" s="8">
        <v>9</v>
      </c>
      <c r="AN209" s="9">
        <v>0.15290000000000001</v>
      </c>
      <c r="AO209" s="8">
        <v>39</v>
      </c>
      <c r="AP209" s="9">
        <v>0.25319999999999998</v>
      </c>
      <c r="AQ209" s="8">
        <v>13</v>
      </c>
      <c r="AR209" s="9">
        <v>0.2172</v>
      </c>
      <c r="AS209" s="8">
        <v>75</v>
      </c>
      <c r="AT209" s="9">
        <v>0.25619999999999998</v>
      </c>
      <c r="AU209" s="8">
        <v>18</v>
      </c>
      <c r="AV209" s="9">
        <v>0.49459999999999998</v>
      </c>
      <c r="AW209" s="8">
        <v>154</v>
      </c>
      <c r="AX209" s="9">
        <v>0.25650000000000001</v>
      </c>
      <c r="AY209" s="8">
        <v>59</v>
      </c>
      <c r="AZ209" s="9">
        <v>0.27879999999999999</v>
      </c>
      <c r="BA209" s="8">
        <v>53</v>
      </c>
      <c r="BB209" s="9">
        <v>0.23400000000000001</v>
      </c>
      <c r="BC209" s="8">
        <v>30</v>
      </c>
      <c r="BD209" s="9">
        <v>0.27050000000000002</v>
      </c>
      <c r="BE209" s="8">
        <v>11</v>
      </c>
      <c r="BF209" s="9">
        <v>0.23960000000000001</v>
      </c>
      <c r="BG209" s="8">
        <v>2</v>
      </c>
      <c r="BH209" s="9">
        <v>0.2132</v>
      </c>
      <c r="BI209" s="8">
        <v>154</v>
      </c>
      <c r="BJ209" s="9">
        <v>0.25650000000000001</v>
      </c>
      <c r="BK209" s="8">
        <v>15</v>
      </c>
      <c r="BL209" s="9">
        <v>0.19719999999999999</v>
      </c>
      <c r="BM209" s="8">
        <v>29</v>
      </c>
      <c r="BN209" s="9">
        <v>0.21310000000000001</v>
      </c>
      <c r="BO209" s="8">
        <v>100</v>
      </c>
      <c r="BP209" s="9">
        <v>0.29470000000000002</v>
      </c>
      <c r="BQ209" s="8">
        <v>2</v>
      </c>
      <c r="BR209" s="9">
        <v>0.17510000000000001</v>
      </c>
      <c r="BS209" s="8">
        <v>1</v>
      </c>
      <c r="BT209" s="9">
        <v>0.44850000000000001</v>
      </c>
      <c r="BU209" s="8">
        <v>7</v>
      </c>
      <c r="BV209" s="9">
        <v>0.2021</v>
      </c>
      <c r="BW209" s="8">
        <v>154</v>
      </c>
      <c r="BX209" s="9">
        <v>0.25650000000000001</v>
      </c>
      <c r="BY209" s="8">
        <v>12</v>
      </c>
      <c r="BZ209" s="9">
        <v>0.25390000000000001</v>
      </c>
      <c r="CA209" s="8">
        <v>140</v>
      </c>
      <c r="CB209" s="9">
        <v>0.25469999999999998</v>
      </c>
      <c r="CC209" s="8">
        <v>2</v>
      </c>
      <c r="CD209" s="9">
        <v>1</v>
      </c>
      <c r="CE209" s="8">
        <v>154</v>
      </c>
      <c r="CF209" s="9">
        <v>0.25650000000000001</v>
      </c>
    </row>
    <row r="210" spans="1:84">
      <c r="A210" s="42"/>
      <c r="B210" s="4" t="s">
        <v>192</v>
      </c>
      <c r="C210" s="8">
        <v>83</v>
      </c>
      <c r="D210" s="9">
        <v>0.13750000000000001</v>
      </c>
      <c r="E210" s="8">
        <v>17</v>
      </c>
      <c r="F210" s="9">
        <v>0.13669999999999999</v>
      </c>
      <c r="G210" s="8">
        <v>65</v>
      </c>
      <c r="H210" s="9">
        <v>0.13780000000000001</v>
      </c>
      <c r="I210" s="8">
        <v>83</v>
      </c>
      <c r="J210" s="9">
        <v>0.13750000000000001</v>
      </c>
      <c r="K210" s="8">
        <v>17</v>
      </c>
      <c r="L210" s="9">
        <v>0.13669999999999999</v>
      </c>
      <c r="M210" s="8">
        <v>21</v>
      </c>
      <c r="N210" s="9">
        <v>0.1244</v>
      </c>
      <c r="O210" s="8">
        <v>19</v>
      </c>
      <c r="P210" s="9">
        <v>0.15740000000000001</v>
      </c>
      <c r="Q210" s="8">
        <v>14</v>
      </c>
      <c r="R210" s="9">
        <v>0.1414</v>
      </c>
      <c r="S210" s="8">
        <v>11</v>
      </c>
      <c r="T210" s="9">
        <v>0.1323</v>
      </c>
      <c r="U210" s="8">
        <v>83</v>
      </c>
      <c r="V210" s="9">
        <v>0.13750000000000001</v>
      </c>
      <c r="W210" s="8">
        <v>40</v>
      </c>
      <c r="X210" s="9">
        <v>0.15490000000000001</v>
      </c>
      <c r="Y210" s="8">
        <v>42</v>
      </c>
      <c r="Z210" s="9">
        <v>0.1241</v>
      </c>
      <c r="AA210" s="8">
        <v>83</v>
      </c>
      <c r="AB210" s="9">
        <v>0.13750000000000001</v>
      </c>
      <c r="AC210" s="8">
        <v>37</v>
      </c>
      <c r="AD210" s="9">
        <v>0.1671</v>
      </c>
      <c r="AE210" s="8">
        <v>6</v>
      </c>
      <c r="AF210" s="9">
        <v>9.8699999999999996E-2</v>
      </c>
      <c r="AG210" s="8">
        <v>13</v>
      </c>
      <c r="AH210" s="9">
        <v>0.17899999999999999</v>
      </c>
      <c r="AI210" s="8">
        <v>27</v>
      </c>
      <c r="AJ210" s="9">
        <v>0.1082</v>
      </c>
      <c r="AK210" s="8">
        <v>83</v>
      </c>
      <c r="AL210" s="9">
        <v>0.13750000000000001</v>
      </c>
      <c r="AM210" s="8">
        <v>5</v>
      </c>
      <c r="AN210" s="9">
        <v>9.01E-2</v>
      </c>
      <c r="AO210" s="8">
        <v>19</v>
      </c>
      <c r="AP210" s="9">
        <v>0.122</v>
      </c>
      <c r="AQ210" s="8">
        <v>6</v>
      </c>
      <c r="AR210" s="9">
        <v>9.5200000000000007E-2</v>
      </c>
      <c r="AS210" s="8">
        <v>49</v>
      </c>
      <c r="AT210" s="9">
        <v>0.16769999999999999</v>
      </c>
      <c r="AU210" s="8">
        <v>4</v>
      </c>
      <c r="AV210" s="9">
        <v>0.10349999999999999</v>
      </c>
      <c r="AW210" s="8">
        <v>83</v>
      </c>
      <c r="AX210" s="9">
        <v>0.13750000000000001</v>
      </c>
      <c r="AY210" s="8">
        <v>22</v>
      </c>
      <c r="AZ210" s="9">
        <v>0.10340000000000001</v>
      </c>
      <c r="BA210" s="8">
        <v>35</v>
      </c>
      <c r="BB210" s="9">
        <v>0.154</v>
      </c>
      <c r="BC210" s="8">
        <v>21</v>
      </c>
      <c r="BD210" s="9">
        <v>0.19009999999999999</v>
      </c>
      <c r="BE210" s="8">
        <v>4</v>
      </c>
      <c r="BF210" s="9">
        <v>8.3199999999999996E-2</v>
      </c>
      <c r="BG210" s="8">
        <v>1</v>
      </c>
      <c r="BH210" s="9">
        <v>0.15859999999999999</v>
      </c>
      <c r="BI210" s="8">
        <v>83</v>
      </c>
      <c r="BJ210" s="9">
        <v>0.13750000000000001</v>
      </c>
      <c r="BK210" s="8">
        <v>13</v>
      </c>
      <c r="BL210" s="9">
        <v>0.16689999999999999</v>
      </c>
      <c r="BM210" s="8">
        <v>17</v>
      </c>
      <c r="BN210" s="9">
        <v>0.12529999999999999</v>
      </c>
      <c r="BO210" s="8">
        <v>49</v>
      </c>
      <c r="BP210" s="9">
        <v>0.14419999999999999</v>
      </c>
      <c r="BQ210" s="8">
        <v>0</v>
      </c>
      <c r="BR210" s="9">
        <v>0</v>
      </c>
      <c r="BS210" s="8">
        <v>0</v>
      </c>
      <c r="BT210" s="9">
        <v>0</v>
      </c>
      <c r="BU210" s="8">
        <v>4</v>
      </c>
      <c r="BV210" s="9">
        <v>0.1077</v>
      </c>
      <c r="BW210" s="8">
        <v>83</v>
      </c>
      <c r="BX210" s="9">
        <v>0.13750000000000001</v>
      </c>
      <c r="BY210" s="8">
        <v>7</v>
      </c>
      <c r="BZ210" s="9">
        <v>0.151</v>
      </c>
      <c r="CA210" s="8">
        <v>75</v>
      </c>
      <c r="CB210" s="9">
        <v>0.13669999999999999</v>
      </c>
      <c r="CC210" s="8">
        <v>0</v>
      </c>
      <c r="CD210" s="9">
        <v>0</v>
      </c>
      <c r="CE210" s="8">
        <v>83</v>
      </c>
      <c r="CF210" s="9">
        <v>0.13750000000000001</v>
      </c>
    </row>
    <row r="211" spans="1:84">
      <c r="A211" s="42"/>
      <c r="B211" s="4" t="s">
        <v>64</v>
      </c>
      <c r="C211" s="8">
        <v>72</v>
      </c>
      <c r="D211" s="9">
        <v>0.1208</v>
      </c>
      <c r="E211" s="8">
        <v>17</v>
      </c>
      <c r="F211" s="9">
        <v>0.1323</v>
      </c>
      <c r="G211" s="8">
        <v>56</v>
      </c>
      <c r="H211" s="9">
        <v>0.1177</v>
      </c>
      <c r="I211" s="8">
        <v>72</v>
      </c>
      <c r="J211" s="9">
        <v>0.1208</v>
      </c>
      <c r="K211" s="8">
        <v>17</v>
      </c>
      <c r="L211" s="9">
        <v>0.1323</v>
      </c>
      <c r="M211" s="8">
        <v>17</v>
      </c>
      <c r="N211" s="9">
        <v>9.9500000000000005E-2</v>
      </c>
      <c r="O211" s="8">
        <v>20</v>
      </c>
      <c r="P211" s="9">
        <v>0.16139999999999999</v>
      </c>
      <c r="Q211" s="8">
        <v>9</v>
      </c>
      <c r="R211" s="9">
        <v>9.7799999999999998E-2</v>
      </c>
      <c r="S211" s="8">
        <v>9</v>
      </c>
      <c r="T211" s="9">
        <v>0.1139</v>
      </c>
      <c r="U211" s="8">
        <v>72</v>
      </c>
      <c r="V211" s="9">
        <v>0.1208</v>
      </c>
      <c r="W211" s="8">
        <v>24</v>
      </c>
      <c r="X211" s="9">
        <v>9.2499999999999999E-2</v>
      </c>
      <c r="Y211" s="8">
        <v>48</v>
      </c>
      <c r="Z211" s="9">
        <v>0.1426</v>
      </c>
      <c r="AA211" s="8">
        <v>72</v>
      </c>
      <c r="AB211" s="9">
        <v>0.1208</v>
      </c>
      <c r="AC211" s="8">
        <v>21</v>
      </c>
      <c r="AD211" s="9">
        <v>9.4500000000000001E-2</v>
      </c>
      <c r="AE211" s="8">
        <v>4</v>
      </c>
      <c r="AF211" s="9">
        <v>7.0099999999999996E-2</v>
      </c>
      <c r="AG211" s="8">
        <v>8</v>
      </c>
      <c r="AH211" s="9">
        <v>0.1077</v>
      </c>
      <c r="AI211" s="8">
        <v>40</v>
      </c>
      <c r="AJ211" s="9">
        <v>0.15890000000000001</v>
      </c>
      <c r="AK211" s="8">
        <v>72</v>
      </c>
      <c r="AL211" s="9">
        <v>0.1208</v>
      </c>
      <c r="AM211" s="8">
        <v>12</v>
      </c>
      <c r="AN211" s="9">
        <v>0.21790000000000001</v>
      </c>
      <c r="AO211" s="8">
        <v>15</v>
      </c>
      <c r="AP211" s="9">
        <v>9.9199999999999997E-2</v>
      </c>
      <c r="AQ211" s="8">
        <v>2</v>
      </c>
      <c r="AR211" s="9">
        <v>3.09E-2</v>
      </c>
      <c r="AS211" s="8">
        <v>40</v>
      </c>
      <c r="AT211" s="9">
        <v>0.13689999999999999</v>
      </c>
      <c r="AU211" s="8">
        <v>3</v>
      </c>
      <c r="AV211" s="9">
        <v>7.9699999999999993E-2</v>
      </c>
      <c r="AW211" s="8">
        <v>72</v>
      </c>
      <c r="AX211" s="9">
        <v>0.1208</v>
      </c>
      <c r="AY211" s="8">
        <v>36</v>
      </c>
      <c r="AZ211" s="9">
        <v>0.17299999999999999</v>
      </c>
      <c r="BA211" s="8">
        <v>24</v>
      </c>
      <c r="BB211" s="9">
        <v>0.106</v>
      </c>
      <c r="BC211" s="8">
        <v>6</v>
      </c>
      <c r="BD211" s="9">
        <v>5.6500000000000002E-2</v>
      </c>
      <c r="BE211" s="8">
        <v>4</v>
      </c>
      <c r="BF211" s="9">
        <v>9.5200000000000007E-2</v>
      </c>
      <c r="BG211" s="8">
        <v>2</v>
      </c>
      <c r="BH211" s="9">
        <v>0.1784</v>
      </c>
      <c r="BI211" s="8">
        <v>72</v>
      </c>
      <c r="BJ211" s="9">
        <v>0.1208</v>
      </c>
      <c r="BK211" s="8">
        <v>11</v>
      </c>
      <c r="BL211" s="9">
        <v>0.14660000000000001</v>
      </c>
      <c r="BM211" s="8">
        <v>18</v>
      </c>
      <c r="BN211" s="9">
        <v>0.13339999999999999</v>
      </c>
      <c r="BO211" s="8">
        <v>41</v>
      </c>
      <c r="BP211" s="9">
        <v>0.1197</v>
      </c>
      <c r="BQ211" s="8">
        <v>0</v>
      </c>
      <c r="BR211" s="9">
        <v>0</v>
      </c>
      <c r="BS211" s="8">
        <v>0</v>
      </c>
      <c r="BT211" s="9">
        <v>0</v>
      </c>
      <c r="BU211" s="8">
        <v>3</v>
      </c>
      <c r="BV211" s="9">
        <v>7.2499999999999995E-2</v>
      </c>
      <c r="BW211" s="8">
        <v>72</v>
      </c>
      <c r="BX211" s="9">
        <v>0.1208</v>
      </c>
      <c r="BY211" s="8">
        <v>7</v>
      </c>
      <c r="BZ211" s="9">
        <v>0.13819999999999999</v>
      </c>
      <c r="CA211" s="8">
        <v>66</v>
      </c>
      <c r="CB211" s="9">
        <v>0.1196</v>
      </c>
      <c r="CC211" s="8">
        <v>0</v>
      </c>
      <c r="CD211" s="9">
        <v>0</v>
      </c>
      <c r="CE211" s="8">
        <v>72</v>
      </c>
      <c r="CF211" s="9">
        <v>0.1208</v>
      </c>
    </row>
    <row r="212" spans="1:84">
      <c r="A212" s="43"/>
      <c r="B212" s="22" t="s">
        <v>42</v>
      </c>
      <c r="C212" s="23">
        <v>600</v>
      </c>
      <c r="D212" s="24">
        <v>1</v>
      </c>
      <c r="E212" s="23">
        <v>128</v>
      </c>
      <c r="F212" s="24">
        <v>1</v>
      </c>
      <c r="G212" s="23">
        <v>472</v>
      </c>
      <c r="H212" s="24">
        <v>1</v>
      </c>
      <c r="I212" s="23">
        <v>600</v>
      </c>
      <c r="J212" s="24">
        <v>1</v>
      </c>
      <c r="K212" s="23">
        <v>128</v>
      </c>
      <c r="L212" s="24">
        <v>1</v>
      </c>
      <c r="M212" s="23">
        <v>171</v>
      </c>
      <c r="N212" s="24">
        <v>1</v>
      </c>
      <c r="O212" s="23">
        <v>122</v>
      </c>
      <c r="P212" s="24">
        <v>1</v>
      </c>
      <c r="Q212" s="23">
        <v>96</v>
      </c>
      <c r="R212" s="24">
        <v>1</v>
      </c>
      <c r="S212" s="23">
        <v>83</v>
      </c>
      <c r="T212" s="24">
        <v>1</v>
      </c>
      <c r="U212" s="23">
        <v>600</v>
      </c>
      <c r="V212" s="24">
        <v>1</v>
      </c>
      <c r="W212" s="23">
        <v>261</v>
      </c>
      <c r="X212" s="24">
        <v>1</v>
      </c>
      <c r="Y212" s="23">
        <v>339</v>
      </c>
      <c r="Z212" s="24">
        <v>1</v>
      </c>
      <c r="AA212" s="23">
        <v>600</v>
      </c>
      <c r="AB212" s="24">
        <v>1</v>
      </c>
      <c r="AC212" s="23">
        <v>219</v>
      </c>
      <c r="AD212" s="24">
        <v>1</v>
      </c>
      <c r="AE212" s="23">
        <v>56</v>
      </c>
      <c r="AF212" s="24">
        <v>1</v>
      </c>
      <c r="AG212" s="23">
        <v>74</v>
      </c>
      <c r="AH212" s="24">
        <v>1</v>
      </c>
      <c r="AI212" s="23">
        <v>251</v>
      </c>
      <c r="AJ212" s="24">
        <v>1</v>
      </c>
      <c r="AK212" s="23">
        <v>600</v>
      </c>
      <c r="AL212" s="24">
        <v>1</v>
      </c>
      <c r="AM212" s="23">
        <v>56</v>
      </c>
      <c r="AN212" s="24">
        <v>1</v>
      </c>
      <c r="AO212" s="23">
        <v>153</v>
      </c>
      <c r="AP212" s="24">
        <v>1</v>
      </c>
      <c r="AQ212" s="23">
        <v>60</v>
      </c>
      <c r="AR212" s="24">
        <v>1</v>
      </c>
      <c r="AS212" s="23">
        <v>294</v>
      </c>
      <c r="AT212" s="24">
        <v>1</v>
      </c>
      <c r="AU212" s="23">
        <v>37</v>
      </c>
      <c r="AV212" s="24">
        <v>1</v>
      </c>
      <c r="AW212" s="23">
        <v>600</v>
      </c>
      <c r="AX212" s="24">
        <v>1</v>
      </c>
      <c r="AY212" s="23">
        <v>211</v>
      </c>
      <c r="AZ212" s="24">
        <v>1</v>
      </c>
      <c r="BA212" s="23">
        <v>226</v>
      </c>
      <c r="BB212" s="24">
        <v>1</v>
      </c>
      <c r="BC212" s="23">
        <v>109</v>
      </c>
      <c r="BD212" s="24">
        <v>1</v>
      </c>
      <c r="BE212" s="23">
        <v>45</v>
      </c>
      <c r="BF212" s="24">
        <v>1</v>
      </c>
      <c r="BG212" s="23">
        <v>9</v>
      </c>
      <c r="BH212" s="24">
        <v>1</v>
      </c>
      <c r="BI212" s="23">
        <v>600</v>
      </c>
      <c r="BJ212" s="24">
        <v>1</v>
      </c>
      <c r="BK212" s="23">
        <v>77</v>
      </c>
      <c r="BL212" s="24">
        <v>1</v>
      </c>
      <c r="BM212" s="23">
        <v>135</v>
      </c>
      <c r="BN212" s="24">
        <v>1</v>
      </c>
      <c r="BO212" s="23">
        <v>339</v>
      </c>
      <c r="BP212" s="24">
        <v>1</v>
      </c>
      <c r="BQ212" s="23">
        <v>12</v>
      </c>
      <c r="BR212" s="24">
        <v>1</v>
      </c>
      <c r="BS212" s="23">
        <v>2</v>
      </c>
      <c r="BT212" s="24">
        <v>1</v>
      </c>
      <c r="BU212" s="23">
        <v>36</v>
      </c>
      <c r="BV212" s="24">
        <v>1</v>
      </c>
      <c r="BW212" s="23">
        <v>600</v>
      </c>
      <c r="BX212" s="24">
        <v>1</v>
      </c>
      <c r="BY212" s="23">
        <v>48</v>
      </c>
      <c r="BZ212" s="24">
        <v>1</v>
      </c>
      <c r="CA212" s="23">
        <v>550</v>
      </c>
      <c r="CB212" s="24">
        <v>1</v>
      </c>
      <c r="CC212" s="23">
        <v>2</v>
      </c>
      <c r="CD212" s="24">
        <v>1</v>
      </c>
      <c r="CE212" s="23">
        <v>600</v>
      </c>
      <c r="CF212" s="24">
        <v>1</v>
      </c>
    </row>
    <row r="213" spans="1:84">
      <c r="A213" s="41" t="s">
        <v>200</v>
      </c>
      <c r="B213" s="4" t="s">
        <v>188</v>
      </c>
      <c r="C213" s="12">
        <v>68</v>
      </c>
      <c r="D213" s="13">
        <v>0.11360000000000001</v>
      </c>
      <c r="E213" s="12">
        <v>14</v>
      </c>
      <c r="F213" s="13">
        <v>0.1116</v>
      </c>
      <c r="G213" s="12">
        <v>54</v>
      </c>
      <c r="H213" s="13">
        <v>0.11409999999999999</v>
      </c>
      <c r="I213" s="12">
        <v>68</v>
      </c>
      <c r="J213" s="13">
        <v>0.11360000000000001</v>
      </c>
      <c r="K213" s="12">
        <v>14</v>
      </c>
      <c r="L213" s="13">
        <v>0.1116</v>
      </c>
      <c r="M213" s="12">
        <v>23</v>
      </c>
      <c r="N213" s="13">
        <v>0.13489999999999999</v>
      </c>
      <c r="O213" s="12">
        <v>12</v>
      </c>
      <c r="P213" s="13">
        <v>9.4799999999999995E-2</v>
      </c>
      <c r="Q213" s="12">
        <v>8</v>
      </c>
      <c r="R213" s="13">
        <v>7.8200000000000006E-2</v>
      </c>
      <c r="S213" s="12">
        <v>12</v>
      </c>
      <c r="T213" s="13">
        <v>0.14130000000000001</v>
      </c>
      <c r="U213" s="12">
        <v>68</v>
      </c>
      <c r="V213" s="13">
        <v>0.11360000000000001</v>
      </c>
      <c r="W213" s="12">
        <v>24</v>
      </c>
      <c r="X213" s="13">
        <v>9.1700000000000004E-2</v>
      </c>
      <c r="Y213" s="12">
        <v>44</v>
      </c>
      <c r="Z213" s="13">
        <v>0.13039999999999999</v>
      </c>
      <c r="AA213" s="12">
        <v>68</v>
      </c>
      <c r="AB213" s="13">
        <v>0.11360000000000001</v>
      </c>
      <c r="AC213" s="12">
        <v>30</v>
      </c>
      <c r="AD213" s="13">
        <v>0.13639999999999999</v>
      </c>
      <c r="AE213" s="12">
        <v>6</v>
      </c>
      <c r="AF213" s="13">
        <v>0.1087</v>
      </c>
      <c r="AG213" s="12">
        <v>12</v>
      </c>
      <c r="AH213" s="13">
        <v>0.1663</v>
      </c>
      <c r="AI213" s="12">
        <v>20</v>
      </c>
      <c r="AJ213" s="13">
        <v>7.9200000000000007E-2</v>
      </c>
      <c r="AK213" s="12">
        <v>68</v>
      </c>
      <c r="AL213" s="13">
        <v>0.11360000000000001</v>
      </c>
      <c r="AM213" s="12">
        <v>8</v>
      </c>
      <c r="AN213" s="13">
        <v>0.13819999999999999</v>
      </c>
      <c r="AO213" s="12">
        <v>16</v>
      </c>
      <c r="AP213" s="13">
        <v>0.1052</v>
      </c>
      <c r="AQ213" s="12">
        <v>8</v>
      </c>
      <c r="AR213" s="13">
        <v>0.13070000000000001</v>
      </c>
      <c r="AS213" s="12">
        <v>31</v>
      </c>
      <c r="AT213" s="13">
        <v>0.106</v>
      </c>
      <c r="AU213" s="12">
        <v>5</v>
      </c>
      <c r="AV213" s="13">
        <v>0.14280000000000001</v>
      </c>
      <c r="AW213" s="12">
        <v>68</v>
      </c>
      <c r="AX213" s="13">
        <v>0.11360000000000001</v>
      </c>
      <c r="AY213" s="12">
        <v>24</v>
      </c>
      <c r="AZ213" s="13">
        <v>0.1124</v>
      </c>
      <c r="BA213" s="12">
        <v>26</v>
      </c>
      <c r="BB213" s="13">
        <v>0.1153</v>
      </c>
      <c r="BC213" s="12">
        <v>12</v>
      </c>
      <c r="BD213" s="13">
        <v>0.1133</v>
      </c>
      <c r="BE213" s="12">
        <v>6</v>
      </c>
      <c r="BF213" s="13">
        <v>0.1338</v>
      </c>
      <c r="BG213" s="12">
        <v>0</v>
      </c>
      <c r="BH213" s="13">
        <v>0</v>
      </c>
      <c r="BI213" s="12">
        <v>68</v>
      </c>
      <c r="BJ213" s="13">
        <v>0.11360000000000001</v>
      </c>
      <c r="BK213" s="12">
        <v>6</v>
      </c>
      <c r="BL213" s="13">
        <v>8.0500000000000002E-2</v>
      </c>
      <c r="BM213" s="12">
        <v>17</v>
      </c>
      <c r="BN213" s="13">
        <v>0.12970000000000001</v>
      </c>
      <c r="BO213" s="12">
        <v>37</v>
      </c>
      <c r="BP213" s="13">
        <v>0.10979999999999999</v>
      </c>
      <c r="BQ213" s="12">
        <v>2</v>
      </c>
      <c r="BR213" s="13">
        <v>0.1658</v>
      </c>
      <c r="BS213" s="12">
        <v>1</v>
      </c>
      <c r="BT213" s="13">
        <v>0.55149999999999999</v>
      </c>
      <c r="BU213" s="12">
        <v>4</v>
      </c>
      <c r="BV213" s="13">
        <v>0.1222</v>
      </c>
      <c r="BW213" s="12">
        <v>68</v>
      </c>
      <c r="BX213" s="13">
        <v>0.11360000000000001</v>
      </c>
      <c r="BY213" s="12">
        <v>3</v>
      </c>
      <c r="BZ213" s="13">
        <v>5.8799999999999998E-2</v>
      </c>
      <c r="CA213" s="12">
        <v>65</v>
      </c>
      <c r="CB213" s="13">
        <v>0.1187</v>
      </c>
      <c r="CC213" s="12">
        <v>0</v>
      </c>
      <c r="CD213" s="13">
        <v>0</v>
      </c>
      <c r="CE213" s="12">
        <v>68</v>
      </c>
      <c r="CF213" s="13">
        <v>0.11360000000000001</v>
      </c>
    </row>
    <row r="214" spans="1:84">
      <c r="A214" s="42"/>
      <c r="B214" s="4" t="s">
        <v>189</v>
      </c>
      <c r="C214" s="8">
        <v>114</v>
      </c>
      <c r="D214" s="9">
        <v>0.18959999999999999</v>
      </c>
      <c r="E214" s="8">
        <v>27</v>
      </c>
      <c r="F214" s="9">
        <v>0.2079</v>
      </c>
      <c r="G214" s="8">
        <v>87</v>
      </c>
      <c r="H214" s="9">
        <v>0.18459999999999999</v>
      </c>
      <c r="I214" s="8">
        <v>114</v>
      </c>
      <c r="J214" s="9">
        <v>0.18959999999999999</v>
      </c>
      <c r="K214" s="8">
        <v>27</v>
      </c>
      <c r="L214" s="9">
        <v>0.2079</v>
      </c>
      <c r="M214" s="8">
        <v>33</v>
      </c>
      <c r="N214" s="9">
        <v>0.19409999999999999</v>
      </c>
      <c r="O214" s="8">
        <v>24</v>
      </c>
      <c r="P214" s="9">
        <v>0.1991</v>
      </c>
      <c r="Q214" s="8">
        <v>17</v>
      </c>
      <c r="R214" s="9">
        <v>0.17829999999999999</v>
      </c>
      <c r="S214" s="8">
        <v>13</v>
      </c>
      <c r="T214" s="9">
        <v>0.15129999999999999</v>
      </c>
      <c r="U214" s="8">
        <v>114</v>
      </c>
      <c r="V214" s="9">
        <v>0.18959999999999999</v>
      </c>
      <c r="W214" s="8">
        <v>46</v>
      </c>
      <c r="X214" s="9">
        <v>0.1749</v>
      </c>
      <c r="Y214" s="8">
        <v>68</v>
      </c>
      <c r="Z214" s="9">
        <v>0.2009</v>
      </c>
      <c r="AA214" s="8">
        <v>114</v>
      </c>
      <c r="AB214" s="9">
        <v>0.18959999999999999</v>
      </c>
      <c r="AC214" s="8">
        <v>59</v>
      </c>
      <c r="AD214" s="9">
        <v>0.2676</v>
      </c>
      <c r="AE214" s="8">
        <v>7</v>
      </c>
      <c r="AF214" s="9">
        <v>0.12239999999999999</v>
      </c>
      <c r="AG214" s="8">
        <v>15</v>
      </c>
      <c r="AH214" s="9">
        <v>0.1986</v>
      </c>
      <c r="AI214" s="8">
        <v>34</v>
      </c>
      <c r="AJ214" s="9">
        <v>0.13389999999999999</v>
      </c>
      <c r="AK214" s="8">
        <v>114</v>
      </c>
      <c r="AL214" s="9">
        <v>0.18959999999999999</v>
      </c>
      <c r="AM214" s="8">
        <v>12</v>
      </c>
      <c r="AN214" s="9">
        <v>0.21790000000000001</v>
      </c>
      <c r="AO214" s="8">
        <v>32</v>
      </c>
      <c r="AP214" s="9">
        <v>0.2089</v>
      </c>
      <c r="AQ214" s="8">
        <v>14</v>
      </c>
      <c r="AR214" s="9">
        <v>0.2399</v>
      </c>
      <c r="AS214" s="8">
        <v>51</v>
      </c>
      <c r="AT214" s="9">
        <v>0.1726</v>
      </c>
      <c r="AU214" s="8">
        <v>4</v>
      </c>
      <c r="AV214" s="9">
        <v>0.12</v>
      </c>
      <c r="AW214" s="8">
        <v>114</v>
      </c>
      <c r="AX214" s="9">
        <v>0.18959999999999999</v>
      </c>
      <c r="AY214" s="8">
        <v>42</v>
      </c>
      <c r="AZ214" s="9">
        <v>0.19739999999999999</v>
      </c>
      <c r="BA214" s="8">
        <v>42</v>
      </c>
      <c r="BB214" s="9">
        <v>0.1842</v>
      </c>
      <c r="BC214" s="8">
        <v>19</v>
      </c>
      <c r="BD214" s="9">
        <v>0.17299999999999999</v>
      </c>
      <c r="BE214" s="8">
        <v>9</v>
      </c>
      <c r="BF214" s="9">
        <v>0.19</v>
      </c>
      <c r="BG214" s="8">
        <v>3</v>
      </c>
      <c r="BH214" s="9">
        <v>0.34760000000000002</v>
      </c>
      <c r="BI214" s="8">
        <v>114</v>
      </c>
      <c r="BJ214" s="9">
        <v>0.18959999999999999</v>
      </c>
      <c r="BK214" s="8">
        <v>12</v>
      </c>
      <c r="BL214" s="9">
        <v>0.15490000000000001</v>
      </c>
      <c r="BM214" s="8">
        <v>19</v>
      </c>
      <c r="BN214" s="9">
        <v>0.13789999999999999</v>
      </c>
      <c r="BO214" s="8">
        <v>69</v>
      </c>
      <c r="BP214" s="9">
        <v>0.20269999999999999</v>
      </c>
      <c r="BQ214" s="8">
        <v>3</v>
      </c>
      <c r="BR214" s="9">
        <v>0.2571</v>
      </c>
      <c r="BS214" s="8">
        <v>1</v>
      </c>
      <c r="BT214" s="9">
        <v>0.44850000000000001</v>
      </c>
      <c r="BU214" s="8">
        <v>11</v>
      </c>
      <c r="BV214" s="9">
        <v>0.30080000000000001</v>
      </c>
      <c r="BW214" s="8">
        <v>114</v>
      </c>
      <c r="BX214" s="9">
        <v>0.18959999999999999</v>
      </c>
      <c r="BY214" s="8">
        <v>8</v>
      </c>
      <c r="BZ214" s="9">
        <v>0.16830000000000001</v>
      </c>
      <c r="CA214" s="8">
        <v>106</v>
      </c>
      <c r="CB214" s="9">
        <v>0.192</v>
      </c>
      <c r="CC214" s="8">
        <v>0</v>
      </c>
      <c r="CD214" s="9">
        <v>0</v>
      </c>
      <c r="CE214" s="8">
        <v>114</v>
      </c>
      <c r="CF214" s="9">
        <v>0.18959999999999999</v>
      </c>
    </row>
    <row r="215" spans="1:84">
      <c r="A215" s="42"/>
      <c r="B215" s="4" t="s">
        <v>190</v>
      </c>
      <c r="C215" s="8">
        <v>188</v>
      </c>
      <c r="D215" s="9">
        <v>0.31390000000000001</v>
      </c>
      <c r="E215" s="8">
        <v>34</v>
      </c>
      <c r="F215" s="9">
        <v>0.26500000000000001</v>
      </c>
      <c r="G215" s="8">
        <v>154</v>
      </c>
      <c r="H215" s="9">
        <v>0.32719999999999999</v>
      </c>
      <c r="I215" s="8">
        <v>188</v>
      </c>
      <c r="J215" s="9">
        <v>0.31390000000000001</v>
      </c>
      <c r="K215" s="8">
        <v>34</v>
      </c>
      <c r="L215" s="9">
        <v>0.26500000000000001</v>
      </c>
      <c r="M215" s="8">
        <v>59</v>
      </c>
      <c r="N215" s="9">
        <v>0.34620000000000001</v>
      </c>
      <c r="O215" s="8">
        <v>43</v>
      </c>
      <c r="P215" s="9">
        <v>0.35010000000000002</v>
      </c>
      <c r="Q215" s="8">
        <v>26</v>
      </c>
      <c r="R215" s="9">
        <v>0.27089999999999997</v>
      </c>
      <c r="S215" s="8">
        <v>27</v>
      </c>
      <c r="T215" s="9">
        <v>0.31990000000000002</v>
      </c>
      <c r="U215" s="8">
        <v>188</v>
      </c>
      <c r="V215" s="9">
        <v>0.31390000000000001</v>
      </c>
      <c r="W215" s="8">
        <v>78</v>
      </c>
      <c r="X215" s="9">
        <v>0.2979</v>
      </c>
      <c r="Y215" s="8">
        <v>111</v>
      </c>
      <c r="Z215" s="9">
        <v>0.32629999999999998</v>
      </c>
      <c r="AA215" s="8">
        <v>188</v>
      </c>
      <c r="AB215" s="9">
        <v>0.31390000000000001</v>
      </c>
      <c r="AC215" s="8">
        <v>61</v>
      </c>
      <c r="AD215" s="9">
        <v>0.28070000000000001</v>
      </c>
      <c r="AE215" s="8">
        <v>21</v>
      </c>
      <c r="AF215" s="9">
        <v>0.38019999999999998</v>
      </c>
      <c r="AG215" s="8">
        <v>24</v>
      </c>
      <c r="AH215" s="9">
        <v>0.32679999999999998</v>
      </c>
      <c r="AI215" s="8">
        <v>81</v>
      </c>
      <c r="AJ215" s="9">
        <v>0.32419999999999999</v>
      </c>
      <c r="AK215" s="8">
        <v>188</v>
      </c>
      <c r="AL215" s="9">
        <v>0.31390000000000001</v>
      </c>
      <c r="AM215" s="8">
        <v>14</v>
      </c>
      <c r="AN215" s="9">
        <v>0.25390000000000001</v>
      </c>
      <c r="AO215" s="8">
        <v>54</v>
      </c>
      <c r="AP215" s="9">
        <v>0.35060000000000002</v>
      </c>
      <c r="AQ215" s="8">
        <v>19</v>
      </c>
      <c r="AR215" s="9">
        <v>0.31019999999999998</v>
      </c>
      <c r="AS215" s="8">
        <v>94</v>
      </c>
      <c r="AT215" s="9">
        <v>0.31890000000000002</v>
      </c>
      <c r="AU215" s="8">
        <v>8</v>
      </c>
      <c r="AV215" s="9">
        <v>0.22020000000000001</v>
      </c>
      <c r="AW215" s="8">
        <v>188</v>
      </c>
      <c r="AX215" s="9">
        <v>0.31390000000000001</v>
      </c>
      <c r="AY215" s="8">
        <v>66</v>
      </c>
      <c r="AZ215" s="9">
        <v>0.31119999999999998</v>
      </c>
      <c r="BA215" s="8">
        <v>70</v>
      </c>
      <c r="BB215" s="9">
        <v>0.308</v>
      </c>
      <c r="BC215" s="8">
        <v>37</v>
      </c>
      <c r="BD215" s="9">
        <v>0.3402</v>
      </c>
      <c r="BE215" s="8">
        <v>13</v>
      </c>
      <c r="BF215" s="9">
        <v>0.27829999999999999</v>
      </c>
      <c r="BG215" s="8">
        <v>3</v>
      </c>
      <c r="BH215" s="9">
        <v>0.38829999999999998</v>
      </c>
      <c r="BI215" s="8">
        <v>188</v>
      </c>
      <c r="BJ215" s="9">
        <v>0.31390000000000001</v>
      </c>
      <c r="BK215" s="8">
        <v>24</v>
      </c>
      <c r="BL215" s="9">
        <v>0.31169999999999998</v>
      </c>
      <c r="BM215" s="8">
        <v>41</v>
      </c>
      <c r="BN215" s="9">
        <v>0.3019</v>
      </c>
      <c r="BO215" s="8">
        <v>111</v>
      </c>
      <c r="BP215" s="9">
        <v>0.32829999999999998</v>
      </c>
      <c r="BQ215" s="8">
        <v>5</v>
      </c>
      <c r="BR215" s="9">
        <v>0.42899999999999999</v>
      </c>
      <c r="BS215" s="8">
        <v>0</v>
      </c>
      <c r="BT215" s="9">
        <v>0</v>
      </c>
      <c r="BU215" s="8">
        <v>7</v>
      </c>
      <c r="BV215" s="9">
        <v>0.20549999999999999</v>
      </c>
      <c r="BW215" s="8">
        <v>188</v>
      </c>
      <c r="BX215" s="9">
        <v>0.31390000000000001</v>
      </c>
      <c r="BY215" s="8">
        <v>16</v>
      </c>
      <c r="BZ215" s="9">
        <v>0.33460000000000001</v>
      </c>
      <c r="CA215" s="8">
        <v>171</v>
      </c>
      <c r="CB215" s="9">
        <v>0.31019999999999998</v>
      </c>
      <c r="CC215" s="8">
        <v>2</v>
      </c>
      <c r="CD215" s="9">
        <v>1</v>
      </c>
      <c r="CE215" s="8">
        <v>188</v>
      </c>
      <c r="CF215" s="9">
        <v>0.31390000000000001</v>
      </c>
    </row>
    <row r="216" spans="1:84">
      <c r="A216" s="42"/>
      <c r="B216" s="4" t="s">
        <v>191</v>
      </c>
      <c r="C216" s="8">
        <v>100</v>
      </c>
      <c r="D216" s="9">
        <v>0.1663</v>
      </c>
      <c r="E216" s="8">
        <v>19</v>
      </c>
      <c r="F216" s="9">
        <v>0.15040000000000001</v>
      </c>
      <c r="G216" s="8">
        <v>81</v>
      </c>
      <c r="H216" s="9">
        <v>0.1706</v>
      </c>
      <c r="I216" s="8">
        <v>100</v>
      </c>
      <c r="J216" s="9">
        <v>0.1663</v>
      </c>
      <c r="K216" s="8">
        <v>19</v>
      </c>
      <c r="L216" s="9">
        <v>0.15040000000000001</v>
      </c>
      <c r="M216" s="8">
        <v>30</v>
      </c>
      <c r="N216" s="9">
        <v>0.17710000000000001</v>
      </c>
      <c r="O216" s="8">
        <v>15</v>
      </c>
      <c r="P216" s="9">
        <v>0.127</v>
      </c>
      <c r="Q216" s="8">
        <v>17</v>
      </c>
      <c r="R216" s="9">
        <v>0.1749</v>
      </c>
      <c r="S216" s="8">
        <v>18</v>
      </c>
      <c r="T216" s="9">
        <v>0.21640000000000001</v>
      </c>
      <c r="U216" s="8">
        <v>100</v>
      </c>
      <c r="V216" s="9">
        <v>0.1663</v>
      </c>
      <c r="W216" s="8">
        <v>54</v>
      </c>
      <c r="X216" s="9">
        <v>0.20499999999999999</v>
      </c>
      <c r="Y216" s="8">
        <v>46</v>
      </c>
      <c r="Z216" s="9">
        <v>0.1366</v>
      </c>
      <c r="AA216" s="8">
        <v>100</v>
      </c>
      <c r="AB216" s="9">
        <v>0.1663</v>
      </c>
      <c r="AC216" s="8">
        <v>23</v>
      </c>
      <c r="AD216" s="9">
        <v>0.1055</v>
      </c>
      <c r="AE216" s="8">
        <v>6</v>
      </c>
      <c r="AF216" s="9">
        <v>0.1052</v>
      </c>
      <c r="AG216" s="8">
        <v>9</v>
      </c>
      <c r="AH216" s="9">
        <v>0.12820000000000001</v>
      </c>
      <c r="AI216" s="8">
        <v>61</v>
      </c>
      <c r="AJ216" s="9">
        <v>0.24429999999999999</v>
      </c>
      <c r="AK216" s="8">
        <v>100</v>
      </c>
      <c r="AL216" s="9">
        <v>0.1663</v>
      </c>
      <c r="AM216" s="8">
        <v>8</v>
      </c>
      <c r="AN216" s="9">
        <v>0.1474</v>
      </c>
      <c r="AO216" s="8">
        <v>18</v>
      </c>
      <c r="AP216" s="9">
        <v>0.1197</v>
      </c>
      <c r="AQ216" s="8">
        <v>10</v>
      </c>
      <c r="AR216" s="9">
        <v>0.16619999999999999</v>
      </c>
      <c r="AS216" s="8">
        <v>50</v>
      </c>
      <c r="AT216" s="9">
        <v>0.17030000000000001</v>
      </c>
      <c r="AU216" s="8">
        <v>13</v>
      </c>
      <c r="AV216" s="9">
        <v>0.35610000000000003</v>
      </c>
      <c r="AW216" s="8">
        <v>100</v>
      </c>
      <c r="AX216" s="9">
        <v>0.1663</v>
      </c>
      <c r="AY216" s="8">
        <v>34</v>
      </c>
      <c r="AZ216" s="9">
        <v>0.16259999999999999</v>
      </c>
      <c r="BA216" s="8">
        <v>40</v>
      </c>
      <c r="BB216" s="9">
        <v>0.1754</v>
      </c>
      <c r="BC216" s="8">
        <v>19</v>
      </c>
      <c r="BD216" s="9">
        <v>0.17530000000000001</v>
      </c>
      <c r="BE216" s="8">
        <v>7</v>
      </c>
      <c r="BF216" s="9">
        <v>0.14899999999999999</v>
      </c>
      <c r="BG216" s="8">
        <v>0</v>
      </c>
      <c r="BH216" s="9">
        <v>0</v>
      </c>
      <c r="BI216" s="8">
        <v>100</v>
      </c>
      <c r="BJ216" s="9">
        <v>0.1663</v>
      </c>
      <c r="BK216" s="8">
        <v>16</v>
      </c>
      <c r="BL216" s="9">
        <v>0.20979999999999999</v>
      </c>
      <c r="BM216" s="8">
        <v>29</v>
      </c>
      <c r="BN216" s="9">
        <v>0.2122</v>
      </c>
      <c r="BO216" s="8">
        <v>47</v>
      </c>
      <c r="BP216" s="9">
        <v>0.1391</v>
      </c>
      <c r="BQ216" s="8">
        <v>1</v>
      </c>
      <c r="BR216" s="9">
        <v>9.4799999999999995E-2</v>
      </c>
      <c r="BS216" s="8">
        <v>0</v>
      </c>
      <c r="BT216" s="9">
        <v>0</v>
      </c>
      <c r="BU216" s="8">
        <v>7</v>
      </c>
      <c r="BV216" s="9">
        <v>0.18909999999999999</v>
      </c>
      <c r="BW216" s="8">
        <v>100</v>
      </c>
      <c r="BX216" s="9">
        <v>0.1663</v>
      </c>
      <c r="BY216" s="8">
        <v>12</v>
      </c>
      <c r="BZ216" s="9">
        <v>0.24249999999999999</v>
      </c>
      <c r="CA216" s="8">
        <v>88</v>
      </c>
      <c r="CB216" s="9">
        <v>0.16009999999999999</v>
      </c>
      <c r="CC216" s="8">
        <v>0</v>
      </c>
      <c r="CD216" s="9">
        <v>0</v>
      </c>
      <c r="CE216" s="8">
        <v>100</v>
      </c>
      <c r="CF216" s="9">
        <v>0.1663</v>
      </c>
    </row>
    <row r="217" spans="1:84">
      <c r="A217" s="42"/>
      <c r="B217" s="4" t="s">
        <v>192</v>
      </c>
      <c r="C217" s="8">
        <v>36</v>
      </c>
      <c r="D217" s="9">
        <v>0.06</v>
      </c>
      <c r="E217" s="8">
        <v>6</v>
      </c>
      <c r="F217" s="9">
        <v>4.6699999999999998E-2</v>
      </c>
      <c r="G217" s="8">
        <v>30</v>
      </c>
      <c r="H217" s="9">
        <v>6.3600000000000004E-2</v>
      </c>
      <c r="I217" s="8">
        <v>36</v>
      </c>
      <c r="J217" s="9">
        <v>0.06</v>
      </c>
      <c r="K217" s="8">
        <v>6</v>
      </c>
      <c r="L217" s="9">
        <v>4.6699999999999998E-2</v>
      </c>
      <c r="M217" s="8">
        <v>7</v>
      </c>
      <c r="N217" s="9">
        <v>4.0599999999999997E-2</v>
      </c>
      <c r="O217" s="8">
        <v>7</v>
      </c>
      <c r="P217" s="9">
        <v>6.1100000000000002E-2</v>
      </c>
      <c r="Q217" s="8">
        <v>12</v>
      </c>
      <c r="R217" s="9">
        <v>0.12089999999999999</v>
      </c>
      <c r="S217" s="8">
        <v>4</v>
      </c>
      <c r="T217" s="9">
        <v>4.82E-2</v>
      </c>
      <c r="U217" s="8">
        <v>36</v>
      </c>
      <c r="V217" s="9">
        <v>0.06</v>
      </c>
      <c r="W217" s="8">
        <v>17</v>
      </c>
      <c r="X217" s="9">
        <v>6.3399999999999998E-2</v>
      </c>
      <c r="Y217" s="8">
        <v>19</v>
      </c>
      <c r="Z217" s="9">
        <v>5.74E-2</v>
      </c>
      <c r="AA217" s="8">
        <v>36</v>
      </c>
      <c r="AB217" s="9">
        <v>0.06</v>
      </c>
      <c r="AC217" s="8">
        <v>9</v>
      </c>
      <c r="AD217" s="9">
        <v>3.9800000000000002E-2</v>
      </c>
      <c r="AE217" s="8">
        <v>8</v>
      </c>
      <c r="AF217" s="9">
        <v>0.15160000000000001</v>
      </c>
      <c r="AG217" s="8">
        <v>6</v>
      </c>
      <c r="AH217" s="9">
        <v>8.7599999999999997E-2</v>
      </c>
      <c r="AI217" s="8">
        <v>12</v>
      </c>
      <c r="AJ217" s="9">
        <v>4.9099999999999998E-2</v>
      </c>
      <c r="AK217" s="8">
        <v>36</v>
      </c>
      <c r="AL217" s="9">
        <v>0.06</v>
      </c>
      <c r="AM217" s="8">
        <v>1</v>
      </c>
      <c r="AN217" s="9">
        <v>2.4799999999999999E-2</v>
      </c>
      <c r="AO217" s="8">
        <v>6</v>
      </c>
      <c r="AP217" s="9">
        <v>3.9699999999999999E-2</v>
      </c>
      <c r="AQ217" s="8">
        <v>2</v>
      </c>
      <c r="AR217" s="9">
        <v>3.44E-2</v>
      </c>
      <c r="AS217" s="8">
        <v>25</v>
      </c>
      <c r="AT217" s="9">
        <v>8.5000000000000006E-2</v>
      </c>
      <c r="AU217" s="8">
        <v>2</v>
      </c>
      <c r="AV217" s="9">
        <v>4.1099999999999998E-2</v>
      </c>
      <c r="AW217" s="8">
        <v>36</v>
      </c>
      <c r="AX217" s="9">
        <v>0.06</v>
      </c>
      <c r="AY217" s="8">
        <v>5</v>
      </c>
      <c r="AZ217" s="9">
        <v>2.46E-2</v>
      </c>
      <c r="BA217" s="8">
        <v>19</v>
      </c>
      <c r="BB217" s="9">
        <v>8.4400000000000003E-2</v>
      </c>
      <c r="BC217" s="8">
        <v>8</v>
      </c>
      <c r="BD217" s="9">
        <v>7.4899999999999994E-2</v>
      </c>
      <c r="BE217" s="8">
        <v>4</v>
      </c>
      <c r="BF217" s="9">
        <v>7.8899999999999998E-2</v>
      </c>
      <c r="BG217" s="8">
        <v>0</v>
      </c>
      <c r="BH217" s="9">
        <v>0</v>
      </c>
      <c r="BI217" s="8">
        <v>36</v>
      </c>
      <c r="BJ217" s="9">
        <v>0.06</v>
      </c>
      <c r="BK217" s="8">
        <v>6</v>
      </c>
      <c r="BL217" s="9">
        <v>8.0600000000000005E-2</v>
      </c>
      <c r="BM217" s="8">
        <v>10</v>
      </c>
      <c r="BN217" s="9">
        <v>7.5499999999999998E-2</v>
      </c>
      <c r="BO217" s="8">
        <v>17</v>
      </c>
      <c r="BP217" s="9">
        <v>5.0099999999999999E-2</v>
      </c>
      <c r="BQ217" s="8">
        <v>0</v>
      </c>
      <c r="BR217" s="9">
        <v>0</v>
      </c>
      <c r="BS217" s="8">
        <v>0</v>
      </c>
      <c r="BT217" s="9">
        <v>0</v>
      </c>
      <c r="BU217" s="8">
        <v>3</v>
      </c>
      <c r="BV217" s="9">
        <v>7.3999999999999996E-2</v>
      </c>
      <c r="BW217" s="8">
        <v>36</v>
      </c>
      <c r="BX217" s="9">
        <v>0.06</v>
      </c>
      <c r="BY217" s="8">
        <v>4</v>
      </c>
      <c r="BZ217" s="9">
        <v>8.9499999999999996E-2</v>
      </c>
      <c r="CA217" s="8">
        <v>32</v>
      </c>
      <c r="CB217" s="9">
        <v>5.7599999999999998E-2</v>
      </c>
      <c r="CC217" s="8">
        <v>0</v>
      </c>
      <c r="CD217" s="9">
        <v>0</v>
      </c>
      <c r="CE217" s="8">
        <v>36</v>
      </c>
      <c r="CF217" s="9">
        <v>0.06</v>
      </c>
    </row>
    <row r="218" spans="1:84">
      <c r="A218" s="42"/>
      <c r="B218" s="4" t="s">
        <v>64</v>
      </c>
      <c r="C218" s="8">
        <v>94</v>
      </c>
      <c r="D218" s="9">
        <v>0.15659999999999999</v>
      </c>
      <c r="E218" s="8">
        <v>28</v>
      </c>
      <c r="F218" s="9">
        <v>0.21840000000000001</v>
      </c>
      <c r="G218" s="8">
        <v>66</v>
      </c>
      <c r="H218" s="9">
        <v>0.13980000000000001</v>
      </c>
      <c r="I218" s="8">
        <v>94</v>
      </c>
      <c r="J218" s="9">
        <v>0.15659999999999999</v>
      </c>
      <c r="K218" s="8">
        <v>28</v>
      </c>
      <c r="L218" s="9">
        <v>0.21840000000000001</v>
      </c>
      <c r="M218" s="8">
        <v>18</v>
      </c>
      <c r="N218" s="9">
        <v>0.107</v>
      </c>
      <c r="O218" s="8">
        <v>20</v>
      </c>
      <c r="P218" s="9">
        <v>0.16800000000000001</v>
      </c>
      <c r="Q218" s="8">
        <v>17</v>
      </c>
      <c r="R218" s="9">
        <v>0.1767</v>
      </c>
      <c r="S218" s="8">
        <v>10</v>
      </c>
      <c r="T218" s="9">
        <v>0.1229</v>
      </c>
      <c r="U218" s="8">
        <v>94</v>
      </c>
      <c r="V218" s="9">
        <v>0.15659999999999999</v>
      </c>
      <c r="W218" s="8">
        <v>44</v>
      </c>
      <c r="X218" s="9">
        <v>0.16719999999999999</v>
      </c>
      <c r="Y218" s="8">
        <v>50</v>
      </c>
      <c r="Z218" s="9">
        <v>0.1484</v>
      </c>
      <c r="AA218" s="8">
        <v>94</v>
      </c>
      <c r="AB218" s="9">
        <v>0.15659999999999999</v>
      </c>
      <c r="AC218" s="8">
        <v>37</v>
      </c>
      <c r="AD218" s="9">
        <v>0.1699</v>
      </c>
      <c r="AE218" s="8">
        <v>7</v>
      </c>
      <c r="AF218" s="9">
        <v>0.13189999999999999</v>
      </c>
      <c r="AG218" s="8">
        <v>7</v>
      </c>
      <c r="AH218" s="9">
        <v>9.2499999999999999E-2</v>
      </c>
      <c r="AI218" s="8">
        <v>42</v>
      </c>
      <c r="AJ218" s="9">
        <v>0.16930000000000001</v>
      </c>
      <c r="AK218" s="8">
        <v>94</v>
      </c>
      <c r="AL218" s="9">
        <v>0.15659999999999999</v>
      </c>
      <c r="AM218" s="8">
        <v>12</v>
      </c>
      <c r="AN218" s="9">
        <v>0.21779999999999999</v>
      </c>
      <c r="AO218" s="8">
        <v>27</v>
      </c>
      <c r="AP218" s="9">
        <v>0.1759</v>
      </c>
      <c r="AQ218" s="8">
        <v>7</v>
      </c>
      <c r="AR218" s="9">
        <v>0.11849999999999999</v>
      </c>
      <c r="AS218" s="8">
        <v>43</v>
      </c>
      <c r="AT218" s="9">
        <v>0.14710000000000001</v>
      </c>
      <c r="AU218" s="8">
        <v>4</v>
      </c>
      <c r="AV218" s="9">
        <v>0.11990000000000001</v>
      </c>
      <c r="AW218" s="8">
        <v>94</v>
      </c>
      <c r="AX218" s="9">
        <v>0.15659999999999999</v>
      </c>
      <c r="AY218" s="8">
        <v>40</v>
      </c>
      <c r="AZ218" s="9">
        <v>0.19189999999999999</v>
      </c>
      <c r="BA218" s="8">
        <v>30</v>
      </c>
      <c r="BB218" s="9">
        <v>0.1328</v>
      </c>
      <c r="BC218" s="8">
        <v>13</v>
      </c>
      <c r="BD218" s="9">
        <v>0.12330000000000001</v>
      </c>
      <c r="BE218" s="8">
        <v>8</v>
      </c>
      <c r="BF218" s="9">
        <v>0.1701</v>
      </c>
      <c r="BG218" s="8">
        <v>2</v>
      </c>
      <c r="BH218" s="9">
        <v>0.2641</v>
      </c>
      <c r="BI218" s="8">
        <v>94</v>
      </c>
      <c r="BJ218" s="9">
        <v>0.15659999999999999</v>
      </c>
      <c r="BK218" s="8">
        <v>13</v>
      </c>
      <c r="BL218" s="9">
        <v>0.16259999999999999</v>
      </c>
      <c r="BM218" s="8">
        <v>19</v>
      </c>
      <c r="BN218" s="9">
        <v>0.14280000000000001</v>
      </c>
      <c r="BO218" s="8">
        <v>58</v>
      </c>
      <c r="BP218" s="9">
        <v>0.17</v>
      </c>
      <c r="BQ218" s="8">
        <v>1</v>
      </c>
      <c r="BR218" s="9">
        <v>5.3199999999999997E-2</v>
      </c>
      <c r="BS218" s="8">
        <v>0</v>
      </c>
      <c r="BT218" s="9">
        <v>0</v>
      </c>
      <c r="BU218" s="8">
        <v>4</v>
      </c>
      <c r="BV218" s="9">
        <v>0.1085</v>
      </c>
      <c r="BW218" s="8">
        <v>94</v>
      </c>
      <c r="BX218" s="9">
        <v>0.15659999999999999</v>
      </c>
      <c r="BY218" s="8">
        <v>5</v>
      </c>
      <c r="BZ218" s="9">
        <v>0.1062</v>
      </c>
      <c r="CA218" s="8">
        <v>89</v>
      </c>
      <c r="CB218" s="9">
        <v>0.16139999999999999</v>
      </c>
      <c r="CC218" s="8">
        <v>0</v>
      </c>
      <c r="CD218" s="9">
        <v>0</v>
      </c>
      <c r="CE218" s="8">
        <v>94</v>
      </c>
      <c r="CF218" s="9">
        <v>0.15659999999999999</v>
      </c>
    </row>
    <row r="219" spans="1:84">
      <c r="A219" s="43"/>
      <c r="B219" s="22" t="s">
        <v>42</v>
      </c>
      <c r="C219" s="23">
        <v>600</v>
      </c>
      <c r="D219" s="24">
        <v>1</v>
      </c>
      <c r="E219" s="23">
        <v>128</v>
      </c>
      <c r="F219" s="24">
        <v>1</v>
      </c>
      <c r="G219" s="23">
        <v>472</v>
      </c>
      <c r="H219" s="24">
        <v>1</v>
      </c>
      <c r="I219" s="23">
        <v>600</v>
      </c>
      <c r="J219" s="24">
        <v>1</v>
      </c>
      <c r="K219" s="23">
        <v>128</v>
      </c>
      <c r="L219" s="24">
        <v>1</v>
      </c>
      <c r="M219" s="23">
        <v>171</v>
      </c>
      <c r="N219" s="24">
        <v>1</v>
      </c>
      <c r="O219" s="23">
        <v>122</v>
      </c>
      <c r="P219" s="24">
        <v>1</v>
      </c>
      <c r="Q219" s="23">
        <v>96</v>
      </c>
      <c r="R219" s="24">
        <v>1</v>
      </c>
      <c r="S219" s="23">
        <v>83</v>
      </c>
      <c r="T219" s="24">
        <v>1</v>
      </c>
      <c r="U219" s="23">
        <v>600</v>
      </c>
      <c r="V219" s="24">
        <v>1</v>
      </c>
      <c r="W219" s="23">
        <v>261</v>
      </c>
      <c r="X219" s="24">
        <v>1</v>
      </c>
      <c r="Y219" s="23">
        <v>339</v>
      </c>
      <c r="Z219" s="24">
        <v>1</v>
      </c>
      <c r="AA219" s="23">
        <v>600</v>
      </c>
      <c r="AB219" s="24">
        <v>1</v>
      </c>
      <c r="AC219" s="23">
        <v>219</v>
      </c>
      <c r="AD219" s="24">
        <v>1</v>
      </c>
      <c r="AE219" s="23">
        <v>56</v>
      </c>
      <c r="AF219" s="24">
        <v>1</v>
      </c>
      <c r="AG219" s="23">
        <v>74</v>
      </c>
      <c r="AH219" s="24">
        <v>1</v>
      </c>
      <c r="AI219" s="23">
        <v>251</v>
      </c>
      <c r="AJ219" s="24">
        <v>1</v>
      </c>
      <c r="AK219" s="23">
        <v>600</v>
      </c>
      <c r="AL219" s="24">
        <v>1</v>
      </c>
      <c r="AM219" s="23">
        <v>56</v>
      </c>
      <c r="AN219" s="24">
        <v>1</v>
      </c>
      <c r="AO219" s="23">
        <v>153</v>
      </c>
      <c r="AP219" s="24">
        <v>1</v>
      </c>
      <c r="AQ219" s="23">
        <v>60</v>
      </c>
      <c r="AR219" s="24">
        <v>1</v>
      </c>
      <c r="AS219" s="23">
        <v>294</v>
      </c>
      <c r="AT219" s="24">
        <v>1</v>
      </c>
      <c r="AU219" s="23">
        <v>37</v>
      </c>
      <c r="AV219" s="24">
        <v>1</v>
      </c>
      <c r="AW219" s="23">
        <v>600</v>
      </c>
      <c r="AX219" s="24">
        <v>1</v>
      </c>
      <c r="AY219" s="23">
        <v>211</v>
      </c>
      <c r="AZ219" s="24">
        <v>1</v>
      </c>
      <c r="BA219" s="23">
        <v>226</v>
      </c>
      <c r="BB219" s="24">
        <v>1</v>
      </c>
      <c r="BC219" s="23">
        <v>109</v>
      </c>
      <c r="BD219" s="24">
        <v>1</v>
      </c>
      <c r="BE219" s="23">
        <v>45</v>
      </c>
      <c r="BF219" s="24">
        <v>1</v>
      </c>
      <c r="BG219" s="23">
        <v>9</v>
      </c>
      <c r="BH219" s="24">
        <v>1</v>
      </c>
      <c r="BI219" s="23">
        <v>600</v>
      </c>
      <c r="BJ219" s="24">
        <v>1</v>
      </c>
      <c r="BK219" s="23">
        <v>77</v>
      </c>
      <c r="BL219" s="24">
        <v>1</v>
      </c>
      <c r="BM219" s="23">
        <v>135</v>
      </c>
      <c r="BN219" s="24">
        <v>1</v>
      </c>
      <c r="BO219" s="23">
        <v>339</v>
      </c>
      <c r="BP219" s="24">
        <v>1</v>
      </c>
      <c r="BQ219" s="23">
        <v>12</v>
      </c>
      <c r="BR219" s="24">
        <v>1</v>
      </c>
      <c r="BS219" s="23">
        <v>2</v>
      </c>
      <c r="BT219" s="24">
        <v>1</v>
      </c>
      <c r="BU219" s="23">
        <v>36</v>
      </c>
      <c r="BV219" s="24">
        <v>1</v>
      </c>
      <c r="BW219" s="23">
        <v>600</v>
      </c>
      <c r="BX219" s="24">
        <v>1</v>
      </c>
      <c r="BY219" s="23">
        <v>48</v>
      </c>
      <c r="BZ219" s="24">
        <v>1</v>
      </c>
      <c r="CA219" s="23">
        <v>550</v>
      </c>
      <c r="CB219" s="24">
        <v>1</v>
      </c>
      <c r="CC219" s="23">
        <v>2</v>
      </c>
      <c r="CD219" s="24">
        <v>1</v>
      </c>
      <c r="CE219" s="23">
        <v>600</v>
      </c>
      <c r="CF219" s="24">
        <v>1</v>
      </c>
    </row>
    <row r="220" spans="1:84">
      <c r="A220" s="41" t="s">
        <v>201</v>
      </c>
      <c r="B220" s="4" t="s">
        <v>202</v>
      </c>
      <c r="C220" s="12">
        <v>187</v>
      </c>
      <c r="D220" s="13">
        <v>0.31109999999999999</v>
      </c>
      <c r="E220" s="12">
        <v>47</v>
      </c>
      <c r="F220" s="13">
        <v>0.36899999999999999</v>
      </c>
      <c r="G220" s="12">
        <v>139</v>
      </c>
      <c r="H220" s="13">
        <v>0.29530000000000001</v>
      </c>
      <c r="I220" s="12">
        <v>187</v>
      </c>
      <c r="J220" s="13">
        <v>0.31109999999999999</v>
      </c>
      <c r="K220" s="12">
        <v>47</v>
      </c>
      <c r="L220" s="13">
        <v>0.36899999999999999</v>
      </c>
      <c r="M220" s="12">
        <v>61</v>
      </c>
      <c r="N220" s="13">
        <v>0.35649999999999998</v>
      </c>
      <c r="O220" s="12">
        <v>34</v>
      </c>
      <c r="P220" s="13">
        <v>0.2777</v>
      </c>
      <c r="Q220" s="12">
        <v>23</v>
      </c>
      <c r="R220" s="13">
        <v>0.2361</v>
      </c>
      <c r="S220" s="12">
        <v>22</v>
      </c>
      <c r="T220" s="13">
        <v>0.26440000000000002</v>
      </c>
      <c r="U220" s="12">
        <v>187</v>
      </c>
      <c r="V220" s="13">
        <v>0.31109999999999999</v>
      </c>
      <c r="W220" s="12">
        <v>88</v>
      </c>
      <c r="X220" s="13">
        <v>0.3372</v>
      </c>
      <c r="Y220" s="12">
        <v>99</v>
      </c>
      <c r="Z220" s="13">
        <v>0.29089999999999999</v>
      </c>
      <c r="AA220" s="12">
        <v>187</v>
      </c>
      <c r="AB220" s="13">
        <v>0.31109999999999999</v>
      </c>
      <c r="AC220" s="12">
        <v>69</v>
      </c>
      <c r="AD220" s="13">
        <v>0.313</v>
      </c>
      <c r="AE220" s="12">
        <v>19</v>
      </c>
      <c r="AF220" s="13">
        <v>0.34649999999999997</v>
      </c>
      <c r="AG220" s="12">
        <v>27</v>
      </c>
      <c r="AH220" s="13">
        <v>0.3614</v>
      </c>
      <c r="AI220" s="12">
        <v>72</v>
      </c>
      <c r="AJ220" s="13">
        <v>0.28660000000000002</v>
      </c>
      <c r="AK220" s="12">
        <v>187</v>
      </c>
      <c r="AL220" s="13">
        <v>0.31109999999999999</v>
      </c>
      <c r="AM220" s="12">
        <v>22</v>
      </c>
      <c r="AN220" s="13">
        <v>0.38990000000000002</v>
      </c>
      <c r="AO220" s="12">
        <v>41</v>
      </c>
      <c r="AP220" s="13">
        <v>0.26769999999999999</v>
      </c>
      <c r="AQ220" s="12">
        <v>16</v>
      </c>
      <c r="AR220" s="13">
        <v>0.27300000000000002</v>
      </c>
      <c r="AS220" s="12">
        <v>89</v>
      </c>
      <c r="AT220" s="13">
        <v>0.3039</v>
      </c>
      <c r="AU220" s="12">
        <v>18</v>
      </c>
      <c r="AV220" s="13">
        <v>0.48859999999999998</v>
      </c>
      <c r="AW220" s="12">
        <v>187</v>
      </c>
      <c r="AX220" s="13">
        <v>0.31109999999999999</v>
      </c>
      <c r="AY220" s="12">
        <v>70</v>
      </c>
      <c r="AZ220" s="13">
        <v>0.33279999999999998</v>
      </c>
      <c r="BA220" s="12">
        <v>57</v>
      </c>
      <c r="BB220" s="13">
        <v>0.25119999999999998</v>
      </c>
      <c r="BC220" s="12">
        <v>48</v>
      </c>
      <c r="BD220" s="13">
        <v>0.43740000000000001</v>
      </c>
      <c r="BE220" s="12">
        <v>12</v>
      </c>
      <c r="BF220" s="13">
        <v>0.26390000000000002</v>
      </c>
      <c r="BG220" s="12">
        <v>0</v>
      </c>
      <c r="BH220" s="13">
        <v>0</v>
      </c>
      <c r="BI220" s="12">
        <v>187</v>
      </c>
      <c r="BJ220" s="13">
        <v>0.31109999999999999</v>
      </c>
      <c r="BK220" s="12">
        <v>26</v>
      </c>
      <c r="BL220" s="13">
        <v>0.33529999999999999</v>
      </c>
      <c r="BM220" s="12">
        <v>45</v>
      </c>
      <c r="BN220" s="13">
        <v>0.33339999999999997</v>
      </c>
      <c r="BO220" s="12">
        <v>102</v>
      </c>
      <c r="BP220" s="13">
        <v>0.29970000000000002</v>
      </c>
      <c r="BQ220" s="12">
        <v>1</v>
      </c>
      <c r="BR220" s="13">
        <v>8.0299999999999996E-2</v>
      </c>
      <c r="BS220" s="12">
        <v>1</v>
      </c>
      <c r="BT220" s="13">
        <v>0.55149999999999999</v>
      </c>
      <c r="BU220" s="12">
        <v>12</v>
      </c>
      <c r="BV220" s="13">
        <v>0.34489999999999998</v>
      </c>
      <c r="BW220" s="12">
        <v>187</v>
      </c>
      <c r="BX220" s="13">
        <v>0.31109999999999999</v>
      </c>
      <c r="BY220" s="12">
        <v>19</v>
      </c>
      <c r="BZ220" s="13">
        <v>0.39350000000000002</v>
      </c>
      <c r="CA220" s="12">
        <v>166</v>
      </c>
      <c r="CB220" s="13">
        <v>0.3019</v>
      </c>
      <c r="CC220" s="12">
        <v>2</v>
      </c>
      <c r="CD220" s="13">
        <v>1</v>
      </c>
      <c r="CE220" s="12">
        <v>187</v>
      </c>
      <c r="CF220" s="13">
        <v>0.31109999999999999</v>
      </c>
    </row>
    <row r="221" spans="1:84">
      <c r="A221" s="42"/>
      <c r="B221" s="4" t="s">
        <v>203</v>
      </c>
      <c r="C221" s="8">
        <v>298</v>
      </c>
      <c r="D221" s="9">
        <v>0.49680000000000002</v>
      </c>
      <c r="E221" s="8">
        <v>55</v>
      </c>
      <c r="F221" s="9">
        <v>0.4299</v>
      </c>
      <c r="G221" s="8">
        <v>243</v>
      </c>
      <c r="H221" s="9">
        <v>0.51490000000000002</v>
      </c>
      <c r="I221" s="8">
        <v>298</v>
      </c>
      <c r="J221" s="9">
        <v>0.49680000000000002</v>
      </c>
      <c r="K221" s="8">
        <v>55</v>
      </c>
      <c r="L221" s="9">
        <v>0.4299</v>
      </c>
      <c r="M221" s="8">
        <v>82</v>
      </c>
      <c r="N221" s="9">
        <v>0.47970000000000002</v>
      </c>
      <c r="O221" s="8">
        <v>70</v>
      </c>
      <c r="P221" s="9">
        <v>0.57240000000000002</v>
      </c>
      <c r="Q221" s="8">
        <v>51</v>
      </c>
      <c r="R221" s="9">
        <v>0.52649999999999997</v>
      </c>
      <c r="S221" s="8">
        <v>41</v>
      </c>
      <c r="T221" s="9">
        <v>0.4894</v>
      </c>
      <c r="U221" s="8">
        <v>298</v>
      </c>
      <c r="V221" s="9">
        <v>0.49680000000000002</v>
      </c>
      <c r="W221" s="8">
        <v>121</v>
      </c>
      <c r="X221" s="9">
        <v>0.4627</v>
      </c>
      <c r="Y221" s="8">
        <v>177</v>
      </c>
      <c r="Z221" s="9">
        <v>0.52300000000000002</v>
      </c>
      <c r="AA221" s="8">
        <v>298</v>
      </c>
      <c r="AB221" s="9">
        <v>0.49680000000000002</v>
      </c>
      <c r="AC221" s="8">
        <v>117</v>
      </c>
      <c r="AD221" s="9">
        <v>0.53259999999999996</v>
      </c>
      <c r="AE221" s="8">
        <v>26</v>
      </c>
      <c r="AF221" s="9">
        <v>0.45860000000000001</v>
      </c>
      <c r="AG221" s="8">
        <v>31</v>
      </c>
      <c r="AH221" s="9">
        <v>0.4143</v>
      </c>
      <c r="AI221" s="8">
        <v>125</v>
      </c>
      <c r="AJ221" s="9">
        <v>0.49830000000000002</v>
      </c>
      <c r="AK221" s="8">
        <v>298</v>
      </c>
      <c r="AL221" s="9">
        <v>0.49680000000000002</v>
      </c>
      <c r="AM221" s="8">
        <v>19</v>
      </c>
      <c r="AN221" s="9">
        <v>0.34210000000000002</v>
      </c>
      <c r="AO221" s="8">
        <v>84</v>
      </c>
      <c r="AP221" s="9">
        <v>0.54659999999999997</v>
      </c>
      <c r="AQ221" s="8">
        <v>34</v>
      </c>
      <c r="AR221" s="9">
        <v>0.57220000000000004</v>
      </c>
      <c r="AS221" s="8">
        <v>146</v>
      </c>
      <c r="AT221" s="9">
        <v>0.4975</v>
      </c>
      <c r="AU221" s="8">
        <v>15</v>
      </c>
      <c r="AV221" s="9">
        <v>0.39850000000000002</v>
      </c>
      <c r="AW221" s="8">
        <v>298</v>
      </c>
      <c r="AX221" s="9">
        <v>0.49680000000000002</v>
      </c>
      <c r="AY221" s="8">
        <v>103</v>
      </c>
      <c r="AZ221" s="9">
        <v>0.4864</v>
      </c>
      <c r="BA221" s="8">
        <v>117</v>
      </c>
      <c r="BB221" s="9">
        <v>0.51939999999999997</v>
      </c>
      <c r="BC221" s="8">
        <v>53</v>
      </c>
      <c r="BD221" s="9">
        <v>0.48209999999999997</v>
      </c>
      <c r="BE221" s="8">
        <v>19</v>
      </c>
      <c r="BF221" s="9">
        <v>0.4244</v>
      </c>
      <c r="BG221" s="8">
        <v>6</v>
      </c>
      <c r="BH221" s="9">
        <v>0.71609999999999996</v>
      </c>
      <c r="BI221" s="8">
        <v>298</v>
      </c>
      <c r="BJ221" s="9">
        <v>0.49680000000000002</v>
      </c>
      <c r="BK221" s="8">
        <v>37</v>
      </c>
      <c r="BL221" s="9">
        <v>0.48120000000000002</v>
      </c>
      <c r="BM221" s="8">
        <v>66</v>
      </c>
      <c r="BN221" s="9">
        <v>0.4874</v>
      </c>
      <c r="BO221" s="8">
        <v>172</v>
      </c>
      <c r="BP221" s="9">
        <v>0.50749999999999995</v>
      </c>
      <c r="BQ221" s="8">
        <v>8</v>
      </c>
      <c r="BR221" s="9">
        <v>0.67459999999999998</v>
      </c>
      <c r="BS221" s="8">
        <v>0</v>
      </c>
      <c r="BT221" s="9">
        <v>0</v>
      </c>
      <c r="BU221" s="8">
        <v>15</v>
      </c>
      <c r="BV221" s="9">
        <v>0.43020000000000003</v>
      </c>
      <c r="BW221" s="8">
        <v>298</v>
      </c>
      <c r="BX221" s="9">
        <v>0.49680000000000002</v>
      </c>
      <c r="BY221" s="8">
        <v>23</v>
      </c>
      <c r="BZ221" s="9">
        <v>0.46910000000000002</v>
      </c>
      <c r="CA221" s="8">
        <v>275</v>
      </c>
      <c r="CB221" s="9">
        <v>0.50060000000000004</v>
      </c>
      <c r="CC221" s="8">
        <v>0</v>
      </c>
      <c r="CD221" s="9">
        <v>0</v>
      </c>
      <c r="CE221" s="8">
        <v>298</v>
      </c>
      <c r="CF221" s="9">
        <v>0.49680000000000002</v>
      </c>
    </row>
    <row r="222" spans="1:84">
      <c r="A222" s="42"/>
      <c r="B222" s="4" t="s">
        <v>204</v>
      </c>
      <c r="C222" s="8">
        <v>98</v>
      </c>
      <c r="D222" s="9">
        <v>0.1638</v>
      </c>
      <c r="E222" s="8">
        <v>17</v>
      </c>
      <c r="F222" s="9">
        <v>0.1358</v>
      </c>
      <c r="G222" s="8">
        <v>81</v>
      </c>
      <c r="H222" s="9">
        <v>0.1714</v>
      </c>
      <c r="I222" s="8">
        <v>98</v>
      </c>
      <c r="J222" s="9">
        <v>0.1638</v>
      </c>
      <c r="K222" s="8">
        <v>17</v>
      </c>
      <c r="L222" s="9">
        <v>0.1358</v>
      </c>
      <c r="M222" s="8">
        <v>26</v>
      </c>
      <c r="N222" s="9">
        <v>0.15229999999999999</v>
      </c>
      <c r="O222" s="8">
        <v>16</v>
      </c>
      <c r="P222" s="9">
        <v>0.1333</v>
      </c>
      <c r="Q222" s="8">
        <v>21</v>
      </c>
      <c r="R222" s="9">
        <v>0.21479999999999999</v>
      </c>
      <c r="S222" s="8">
        <v>18</v>
      </c>
      <c r="T222" s="9">
        <v>0.21629999999999999</v>
      </c>
      <c r="U222" s="8">
        <v>98</v>
      </c>
      <c r="V222" s="9">
        <v>0.1638</v>
      </c>
      <c r="W222" s="8">
        <v>45</v>
      </c>
      <c r="X222" s="9">
        <v>0.17399999999999999</v>
      </c>
      <c r="Y222" s="8">
        <v>53</v>
      </c>
      <c r="Z222" s="9">
        <v>0.156</v>
      </c>
      <c r="AA222" s="8">
        <v>98</v>
      </c>
      <c r="AB222" s="9">
        <v>0.1638</v>
      </c>
      <c r="AC222" s="8">
        <v>28</v>
      </c>
      <c r="AD222" s="9">
        <v>0.1285</v>
      </c>
      <c r="AE222" s="8">
        <v>10</v>
      </c>
      <c r="AF222" s="9">
        <v>0.1842</v>
      </c>
      <c r="AG222" s="8">
        <v>11</v>
      </c>
      <c r="AH222" s="9">
        <v>0.15509999999999999</v>
      </c>
      <c r="AI222" s="8">
        <v>48</v>
      </c>
      <c r="AJ222" s="9">
        <v>0.19270000000000001</v>
      </c>
      <c r="AK222" s="8">
        <v>98</v>
      </c>
      <c r="AL222" s="9">
        <v>0.1638</v>
      </c>
      <c r="AM222" s="8">
        <v>14</v>
      </c>
      <c r="AN222" s="9">
        <v>0.24740000000000001</v>
      </c>
      <c r="AO222" s="8">
        <v>22</v>
      </c>
      <c r="AP222" s="9">
        <v>0.1454</v>
      </c>
      <c r="AQ222" s="8">
        <v>9</v>
      </c>
      <c r="AR222" s="9">
        <v>0.14219999999999999</v>
      </c>
      <c r="AS222" s="8">
        <v>52</v>
      </c>
      <c r="AT222" s="9">
        <v>0.17699999999999999</v>
      </c>
      <c r="AU222" s="8">
        <v>2</v>
      </c>
      <c r="AV222" s="9">
        <v>4.3200000000000002E-2</v>
      </c>
      <c r="AW222" s="8">
        <v>98</v>
      </c>
      <c r="AX222" s="9">
        <v>0.1638</v>
      </c>
      <c r="AY222" s="8">
        <v>28</v>
      </c>
      <c r="AZ222" s="9">
        <v>0.1331</v>
      </c>
      <c r="BA222" s="8">
        <v>45</v>
      </c>
      <c r="BB222" s="9">
        <v>0.1986</v>
      </c>
      <c r="BC222" s="8">
        <v>9</v>
      </c>
      <c r="BD222" s="9">
        <v>8.0600000000000005E-2</v>
      </c>
      <c r="BE222" s="8">
        <v>14</v>
      </c>
      <c r="BF222" s="9">
        <v>0.31169999999999998</v>
      </c>
      <c r="BG222" s="8">
        <v>2</v>
      </c>
      <c r="BH222" s="9">
        <v>0.28389999999999999</v>
      </c>
      <c r="BI222" s="8">
        <v>98</v>
      </c>
      <c r="BJ222" s="9">
        <v>0.1638</v>
      </c>
      <c r="BK222" s="8">
        <v>12</v>
      </c>
      <c r="BL222" s="9">
        <v>0.16139999999999999</v>
      </c>
      <c r="BM222" s="8">
        <v>22</v>
      </c>
      <c r="BN222" s="9">
        <v>0.16420000000000001</v>
      </c>
      <c r="BO222" s="8">
        <v>56</v>
      </c>
      <c r="BP222" s="9">
        <v>0.16550000000000001</v>
      </c>
      <c r="BQ222" s="8">
        <v>3</v>
      </c>
      <c r="BR222" s="9">
        <v>0.2452</v>
      </c>
      <c r="BS222" s="8">
        <v>0</v>
      </c>
      <c r="BT222" s="9">
        <v>0</v>
      </c>
      <c r="BU222" s="8">
        <v>5</v>
      </c>
      <c r="BV222" s="9">
        <v>0.13350000000000001</v>
      </c>
      <c r="BW222" s="8">
        <v>98</v>
      </c>
      <c r="BX222" s="9">
        <v>0.1638</v>
      </c>
      <c r="BY222" s="8">
        <v>6</v>
      </c>
      <c r="BZ222" s="9">
        <v>0.12180000000000001</v>
      </c>
      <c r="CA222" s="8">
        <v>92</v>
      </c>
      <c r="CB222" s="9">
        <v>0.16800000000000001</v>
      </c>
      <c r="CC222" s="8">
        <v>0</v>
      </c>
      <c r="CD222" s="9">
        <v>0</v>
      </c>
      <c r="CE222" s="8">
        <v>98</v>
      </c>
      <c r="CF222" s="9">
        <v>0.1638</v>
      </c>
    </row>
    <row r="223" spans="1:84">
      <c r="A223" s="42"/>
      <c r="B223" s="4" t="s">
        <v>64</v>
      </c>
      <c r="C223" s="8">
        <v>17</v>
      </c>
      <c r="D223" s="9">
        <v>2.8400000000000002E-2</v>
      </c>
      <c r="E223" s="8">
        <v>8</v>
      </c>
      <c r="F223" s="9">
        <v>6.5299999999999997E-2</v>
      </c>
      <c r="G223" s="8">
        <v>9</v>
      </c>
      <c r="H223" s="9">
        <v>1.83E-2</v>
      </c>
      <c r="I223" s="8">
        <v>17</v>
      </c>
      <c r="J223" s="9">
        <v>2.8400000000000002E-2</v>
      </c>
      <c r="K223" s="8">
        <v>8</v>
      </c>
      <c r="L223" s="9">
        <v>6.5299999999999997E-2</v>
      </c>
      <c r="M223" s="8">
        <v>2</v>
      </c>
      <c r="N223" s="9">
        <v>1.14E-2</v>
      </c>
      <c r="O223" s="8">
        <v>2</v>
      </c>
      <c r="P223" s="9">
        <v>1.66E-2</v>
      </c>
      <c r="Q223" s="8">
        <v>2</v>
      </c>
      <c r="R223" s="9">
        <v>2.2700000000000001E-2</v>
      </c>
      <c r="S223" s="8">
        <v>2</v>
      </c>
      <c r="T223" s="9">
        <v>2.9899999999999999E-2</v>
      </c>
      <c r="U223" s="8">
        <v>17</v>
      </c>
      <c r="V223" s="9">
        <v>2.8400000000000002E-2</v>
      </c>
      <c r="W223" s="8">
        <v>7</v>
      </c>
      <c r="X223" s="9">
        <v>2.6200000000000001E-2</v>
      </c>
      <c r="Y223" s="8">
        <v>10</v>
      </c>
      <c r="Z223" s="9">
        <v>0.03</v>
      </c>
      <c r="AA223" s="8">
        <v>17</v>
      </c>
      <c r="AB223" s="9">
        <v>2.8400000000000002E-2</v>
      </c>
      <c r="AC223" s="8">
        <v>6</v>
      </c>
      <c r="AD223" s="9">
        <v>2.5899999999999999E-2</v>
      </c>
      <c r="AE223" s="8">
        <v>1</v>
      </c>
      <c r="AF223" s="9">
        <v>1.0699999999999999E-2</v>
      </c>
      <c r="AG223" s="8">
        <v>5</v>
      </c>
      <c r="AH223" s="9">
        <v>6.93E-2</v>
      </c>
      <c r="AI223" s="8">
        <v>6</v>
      </c>
      <c r="AJ223" s="9">
        <v>2.24E-2</v>
      </c>
      <c r="AK223" s="8">
        <v>17</v>
      </c>
      <c r="AL223" s="9">
        <v>2.8400000000000002E-2</v>
      </c>
      <c r="AM223" s="8">
        <v>1</v>
      </c>
      <c r="AN223" s="9">
        <v>2.07E-2</v>
      </c>
      <c r="AO223" s="8">
        <v>6</v>
      </c>
      <c r="AP223" s="9">
        <v>4.0300000000000002E-2</v>
      </c>
      <c r="AQ223" s="8">
        <v>1</v>
      </c>
      <c r="AR223" s="9">
        <v>1.2500000000000001E-2</v>
      </c>
      <c r="AS223" s="8">
        <v>6</v>
      </c>
      <c r="AT223" s="9">
        <v>2.1600000000000001E-2</v>
      </c>
      <c r="AU223" s="8">
        <v>3</v>
      </c>
      <c r="AV223" s="9">
        <v>6.9699999999999998E-2</v>
      </c>
      <c r="AW223" s="8">
        <v>17</v>
      </c>
      <c r="AX223" s="9">
        <v>2.8400000000000002E-2</v>
      </c>
      <c r="AY223" s="8">
        <v>10</v>
      </c>
      <c r="AZ223" s="9">
        <v>4.7699999999999999E-2</v>
      </c>
      <c r="BA223" s="8">
        <v>7</v>
      </c>
      <c r="BB223" s="9">
        <v>3.0800000000000001E-2</v>
      </c>
      <c r="BC223" s="8">
        <v>0</v>
      </c>
      <c r="BD223" s="9">
        <v>0</v>
      </c>
      <c r="BE223" s="8">
        <v>0</v>
      </c>
      <c r="BF223" s="9">
        <v>0</v>
      </c>
      <c r="BG223" s="8">
        <v>0</v>
      </c>
      <c r="BH223" s="9">
        <v>0</v>
      </c>
      <c r="BI223" s="8">
        <v>17</v>
      </c>
      <c r="BJ223" s="9">
        <v>2.8400000000000002E-2</v>
      </c>
      <c r="BK223" s="8">
        <v>2</v>
      </c>
      <c r="BL223" s="9">
        <v>2.2100000000000002E-2</v>
      </c>
      <c r="BM223" s="8">
        <v>2</v>
      </c>
      <c r="BN223" s="9">
        <v>1.4999999999999999E-2</v>
      </c>
      <c r="BO223" s="8">
        <v>9</v>
      </c>
      <c r="BP223" s="9">
        <v>2.7199999999999998E-2</v>
      </c>
      <c r="BQ223" s="8">
        <v>0</v>
      </c>
      <c r="BR223" s="9">
        <v>0</v>
      </c>
      <c r="BS223" s="8">
        <v>1</v>
      </c>
      <c r="BT223" s="9">
        <v>0.44850000000000001</v>
      </c>
      <c r="BU223" s="8">
        <v>3</v>
      </c>
      <c r="BV223" s="9">
        <v>9.1399999999999995E-2</v>
      </c>
      <c r="BW223" s="8">
        <v>17</v>
      </c>
      <c r="BX223" s="9">
        <v>2.8400000000000002E-2</v>
      </c>
      <c r="BY223" s="8">
        <v>1</v>
      </c>
      <c r="BZ223" s="9">
        <v>1.55E-2</v>
      </c>
      <c r="CA223" s="8">
        <v>16</v>
      </c>
      <c r="CB223" s="9">
        <v>2.9600000000000001E-2</v>
      </c>
      <c r="CC223" s="8">
        <v>0</v>
      </c>
      <c r="CD223" s="9">
        <v>0</v>
      </c>
      <c r="CE223" s="8">
        <v>17</v>
      </c>
      <c r="CF223" s="9">
        <v>2.8400000000000002E-2</v>
      </c>
    </row>
    <row r="224" spans="1:84">
      <c r="A224" s="43"/>
      <c r="B224" s="22" t="s">
        <v>42</v>
      </c>
      <c r="C224" s="23">
        <v>600</v>
      </c>
      <c r="D224" s="24">
        <v>1</v>
      </c>
      <c r="E224" s="23">
        <v>128</v>
      </c>
      <c r="F224" s="24">
        <v>1</v>
      </c>
      <c r="G224" s="23">
        <v>472</v>
      </c>
      <c r="H224" s="24">
        <v>1</v>
      </c>
      <c r="I224" s="23">
        <v>600</v>
      </c>
      <c r="J224" s="24">
        <v>1</v>
      </c>
      <c r="K224" s="23">
        <v>128</v>
      </c>
      <c r="L224" s="24">
        <v>1</v>
      </c>
      <c r="M224" s="23">
        <v>171</v>
      </c>
      <c r="N224" s="24">
        <v>1</v>
      </c>
      <c r="O224" s="23">
        <v>122</v>
      </c>
      <c r="P224" s="24">
        <v>1</v>
      </c>
      <c r="Q224" s="23">
        <v>96</v>
      </c>
      <c r="R224" s="24">
        <v>1</v>
      </c>
      <c r="S224" s="23">
        <v>83</v>
      </c>
      <c r="T224" s="24">
        <v>1</v>
      </c>
      <c r="U224" s="23">
        <v>600</v>
      </c>
      <c r="V224" s="24">
        <v>1</v>
      </c>
      <c r="W224" s="23">
        <v>261</v>
      </c>
      <c r="X224" s="24">
        <v>1</v>
      </c>
      <c r="Y224" s="23">
        <v>339</v>
      </c>
      <c r="Z224" s="24">
        <v>1</v>
      </c>
      <c r="AA224" s="23">
        <v>600</v>
      </c>
      <c r="AB224" s="24">
        <v>1</v>
      </c>
      <c r="AC224" s="23">
        <v>219</v>
      </c>
      <c r="AD224" s="24">
        <v>1</v>
      </c>
      <c r="AE224" s="23">
        <v>56</v>
      </c>
      <c r="AF224" s="24">
        <v>1</v>
      </c>
      <c r="AG224" s="23">
        <v>74</v>
      </c>
      <c r="AH224" s="24">
        <v>1</v>
      </c>
      <c r="AI224" s="23">
        <v>251</v>
      </c>
      <c r="AJ224" s="24">
        <v>1</v>
      </c>
      <c r="AK224" s="23">
        <v>600</v>
      </c>
      <c r="AL224" s="24">
        <v>1</v>
      </c>
      <c r="AM224" s="23">
        <v>56</v>
      </c>
      <c r="AN224" s="24">
        <v>1</v>
      </c>
      <c r="AO224" s="23">
        <v>153</v>
      </c>
      <c r="AP224" s="24">
        <v>1</v>
      </c>
      <c r="AQ224" s="23">
        <v>60</v>
      </c>
      <c r="AR224" s="24">
        <v>1</v>
      </c>
      <c r="AS224" s="23">
        <v>294</v>
      </c>
      <c r="AT224" s="24">
        <v>1</v>
      </c>
      <c r="AU224" s="23">
        <v>37</v>
      </c>
      <c r="AV224" s="24">
        <v>1</v>
      </c>
      <c r="AW224" s="23">
        <v>600</v>
      </c>
      <c r="AX224" s="24">
        <v>1</v>
      </c>
      <c r="AY224" s="23">
        <v>211</v>
      </c>
      <c r="AZ224" s="24">
        <v>1</v>
      </c>
      <c r="BA224" s="23">
        <v>226</v>
      </c>
      <c r="BB224" s="24">
        <v>1</v>
      </c>
      <c r="BC224" s="23">
        <v>109</v>
      </c>
      <c r="BD224" s="24">
        <v>1</v>
      </c>
      <c r="BE224" s="23">
        <v>45</v>
      </c>
      <c r="BF224" s="24">
        <v>1</v>
      </c>
      <c r="BG224" s="23">
        <v>9</v>
      </c>
      <c r="BH224" s="24">
        <v>1</v>
      </c>
      <c r="BI224" s="23">
        <v>600</v>
      </c>
      <c r="BJ224" s="24">
        <v>1</v>
      </c>
      <c r="BK224" s="23">
        <v>77</v>
      </c>
      <c r="BL224" s="24">
        <v>1</v>
      </c>
      <c r="BM224" s="23">
        <v>135</v>
      </c>
      <c r="BN224" s="24">
        <v>1</v>
      </c>
      <c r="BO224" s="23">
        <v>339</v>
      </c>
      <c r="BP224" s="24">
        <v>1</v>
      </c>
      <c r="BQ224" s="23">
        <v>12</v>
      </c>
      <c r="BR224" s="24">
        <v>1</v>
      </c>
      <c r="BS224" s="23">
        <v>2</v>
      </c>
      <c r="BT224" s="24">
        <v>1</v>
      </c>
      <c r="BU224" s="23">
        <v>36</v>
      </c>
      <c r="BV224" s="24">
        <v>1</v>
      </c>
      <c r="BW224" s="23">
        <v>600</v>
      </c>
      <c r="BX224" s="24">
        <v>1</v>
      </c>
      <c r="BY224" s="23">
        <v>48</v>
      </c>
      <c r="BZ224" s="24">
        <v>1</v>
      </c>
      <c r="CA224" s="23">
        <v>550</v>
      </c>
      <c r="CB224" s="24">
        <v>1</v>
      </c>
      <c r="CC224" s="23">
        <v>2</v>
      </c>
      <c r="CD224" s="24">
        <v>1</v>
      </c>
      <c r="CE224" s="23">
        <v>600</v>
      </c>
      <c r="CF224" s="24">
        <v>1</v>
      </c>
    </row>
    <row r="225" spans="1:84">
      <c r="A225" s="41" t="s">
        <v>205</v>
      </c>
      <c r="B225" s="4" t="s">
        <v>206</v>
      </c>
      <c r="C225" s="12">
        <v>97</v>
      </c>
      <c r="D225" s="13">
        <v>0.16239999999999999</v>
      </c>
      <c r="E225" s="12">
        <v>14</v>
      </c>
      <c r="F225" s="13">
        <v>0.1109</v>
      </c>
      <c r="G225" s="12">
        <v>83</v>
      </c>
      <c r="H225" s="13">
        <v>0.1764</v>
      </c>
      <c r="I225" s="12">
        <v>97</v>
      </c>
      <c r="J225" s="13">
        <v>0.16239999999999999</v>
      </c>
      <c r="K225" s="12">
        <v>14</v>
      </c>
      <c r="L225" s="13">
        <v>0.1109</v>
      </c>
      <c r="M225" s="12">
        <v>31</v>
      </c>
      <c r="N225" s="13">
        <v>0.18240000000000001</v>
      </c>
      <c r="O225" s="12">
        <v>27</v>
      </c>
      <c r="P225" s="13">
        <v>0.21840000000000001</v>
      </c>
      <c r="Q225" s="12">
        <v>14</v>
      </c>
      <c r="R225" s="13">
        <v>0.1426</v>
      </c>
      <c r="S225" s="12">
        <v>12</v>
      </c>
      <c r="T225" s="13">
        <v>0.14180000000000001</v>
      </c>
      <c r="U225" s="12">
        <v>97</v>
      </c>
      <c r="V225" s="13">
        <v>0.16239999999999999</v>
      </c>
      <c r="W225" s="12">
        <v>35</v>
      </c>
      <c r="X225" s="13">
        <v>0.1326</v>
      </c>
      <c r="Y225" s="12">
        <v>63</v>
      </c>
      <c r="Z225" s="13">
        <v>0.18540000000000001</v>
      </c>
      <c r="AA225" s="12">
        <v>97</v>
      </c>
      <c r="AB225" s="13">
        <v>0.16239999999999999</v>
      </c>
      <c r="AC225" s="12">
        <v>41</v>
      </c>
      <c r="AD225" s="13">
        <v>0.1855</v>
      </c>
      <c r="AE225" s="12">
        <v>8</v>
      </c>
      <c r="AF225" s="13">
        <v>0.14380000000000001</v>
      </c>
      <c r="AG225" s="12">
        <v>6</v>
      </c>
      <c r="AH225" s="13">
        <v>7.9500000000000001E-2</v>
      </c>
      <c r="AI225" s="12">
        <v>43</v>
      </c>
      <c r="AJ225" s="13">
        <v>0.1709</v>
      </c>
      <c r="AK225" s="12">
        <v>97</v>
      </c>
      <c r="AL225" s="13">
        <v>0.16239999999999999</v>
      </c>
      <c r="AM225" s="12">
        <v>10</v>
      </c>
      <c r="AN225" s="13">
        <v>0.1741</v>
      </c>
      <c r="AO225" s="12">
        <v>22</v>
      </c>
      <c r="AP225" s="13">
        <v>0.14549999999999999</v>
      </c>
      <c r="AQ225" s="12">
        <v>11</v>
      </c>
      <c r="AR225" s="13">
        <v>0.17829999999999999</v>
      </c>
      <c r="AS225" s="12">
        <v>51</v>
      </c>
      <c r="AT225" s="13">
        <v>0.17199999999999999</v>
      </c>
      <c r="AU225" s="12">
        <v>4</v>
      </c>
      <c r="AV225" s="13">
        <v>0.1125</v>
      </c>
      <c r="AW225" s="12">
        <v>97</v>
      </c>
      <c r="AX225" s="13">
        <v>0.16239999999999999</v>
      </c>
      <c r="AY225" s="12">
        <v>30</v>
      </c>
      <c r="AZ225" s="13">
        <v>0.1409</v>
      </c>
      <c r="BA225" s="12">
        <v>38</v>
      </c>
      <c r="BB225" s="13">
        <v>0.16800000000000001</v>
      </c>
      <c r="BC225" s="12">
        <v>23</v>
      </c>
      <c r="BD225" s="13">
        <v>0.2072</v>
      </c>
      <c r="BE225" s="12">
        <v>7</v>
      </c>
      <c r="BF225" s="13">
        <v>0.1583</v>
      </c>
      <c r="BG225" s="12">
        <v>0</v>
      </c>
      <c r="BH225" s="13">
        <v>0</v>
      </c>
      <c r="BI225" s="12">
        <v>97</v>
      </c>
      <c r="BJ225" s="13">
        <v>0.16239999999999999</v>
      </c>
      <c r="BK225" s="12">
        <v>12</v>
      </c>
      <c r="BL225" s="13">
        <v>0.16039999999999999</v>
      </c>
      <c r="BM225" s="12">
        <v>21</v>
      </c>
      <c r="BN225" s="13">
        <v>0.15970000000000001</v>
      </c>
      <c r="BO225" s="12">
        <v>60</v>
      </c>
      <c r="BP225" s="13">
        <v>0.1759</v>
      </c>
      <c r="BQ225" s="12">
        <v>0</v>
      </c>
      <c r="BR225" s="13">
        <v>0</v>
      </c>
      <c r="BS225" s="12">
        <v>2</v>
      </c>
      <c r="BT225" s="13">
        <v>1</v>
      </c>
      <c r="BU225" s="12">
        <v>2</v>
      </c>
      <c r="BV225" s="13">
        <v>6.1199999999999997E-2</v>
      </c>
      <c r="BW225" s="12">
        <v>97</v>
      </c>
      <c r="BX225" s="13">
        <v>0.16239999999999999</v>
      </c>
      <c r="BY225" s="12">
        <v>9</v>
      </c>
      <c r="BZ225" s="13">
        <v>0.18659999999999999</v>
      </c>
      <c r="CA225" s="12">
        <v>88</v>
      </c>
      <c r="CB225" s="13">
        <v>0.1608</v>
      </c>
      <c r="CC225" s="12">
        <v>0</v>
      </c>
      <c r="CD225" s="13">
        <v>0</v>
      </c>
      <c r="CE225" s="12">
        <v>97</v>
      </c>
      <c r="CF225" s="13">
        <v>0.16239999999999999</v>
      </c>
    </row>
    <row r="226" spans="1:84">
      <c r="A226" s="42"/>
      <c r="B226" s="4" t="s">
        <v>207</v>
      </c>
      <c r="C226" s="8">
        <v>100</v>
      </c>
      <c r="D226" s="9">
        <v>0.16619999999999999</v>
      </c>
      <c r="E226" s="8">
        <v>25</v>
      </c>
      <c r="F226" s="9">
        <v>0.19439999999999999</v>
      </c>
      <c r="G226" s="8">
        <v>75</v>
      </c>
      <c r="H226" s="9">
        <v>0.15859999999999999</v>
      </c>
      <c r="I226" s="8">
        <v>100</v>
      </c>
      <c r="J226" s="9">
        <v>0.16619999999999999</v>
      </c>
      <c r="K226" s="8">
        <v>25</v>
      </c>
      <c r="L226" s="9">
        <v>0.19439999999999999</v>
      </c>
      <c r="M226" s="8">
        <v>31</v>
      </c>
      <c r="N226" s="9">
        <v>0.18240000000000001</v>
      </c>
      <c r="O226" s="8">
        <v>20</v>
      </c>
      <c r="P226" s="9">
        <v>0.16400000000000001</v>
      </c>
      <c r="Q226" s="8">
        <v>10</v>
      </c>
      <c r="R226" s="9">
        <v>0.1057</v>
      </c>
      <c r="S226" s="8">
        <v>14</v>
      </c>
      <c r="T226" s="9">
        <v>0.16320000000000001</v>
      </c>
      <c r="U226" s="8">
        <v>100</v>
      </c>
      <c r="V226" s="9">
        <v>0.16619999999999999</v>
      </c>
      <c r="W226" s="8">
        <v>40</v>
      </c>
      <c r="X226" s="9">
        <v>0.15479999999999999</v>
      </c>
      <c r="Y226" s="8">
        <v>59</v>
      </c>
      <c r="Z226" s="9">
        <v>0.17499999999999999</v>
      </c>
      <c r="AA226" s="8">
        <v>100</v>
      </c>
      <c r="AB226" s="9">
        <v>0.16619999999999999</v>
      </c>
      <c r="AC226" s="8">
        <v>40</v>
      </c>
      <c r="AD226" s="9">
        <v>0.18360000000000001</v>
      </c>
      <c r="AE226" s="8">
        <v>5</v>
      </c>
      <c r="AF226" s="9">
        <v>8.5999999999999993E-2</v>
      </c>
      <c r="AG226" s="8">
        <v>14</v>
      </c>
      <c r="AH226" s="9">
        <v>0.18709999999999999</v>
      </c>
      <c r="AI226" s="8">
        <v>41</v>
      </c>
      <c r="AJ226" s="9">
        <v>0.1628</v>
      </c>
      <c r="AK226" s="8">
        <v>100</v>
      </c>
      <c r="AL226" s="9">
        <v>0.16619999999999999</v>
      </c>
      <c r="AM226" s="8">
        <v>12</v>
      </c>
      <c r="AN226" s="9">
        <v>0.2039</v>
      </c>
      <c r="AO226" s="8">
        <v>29</v>
      </c>
      <c r="AP226" s="9">
        <v>0.18640000000000001</v>
      </c>
      <c r="AQ226" s="8">
        <v>10</v>
      </c>
      <c r="AR226" s="9">
        <v>0.16650000000000001</v>
      </c>
      <c r="AS226" s="8">
        <v>41</v>
      </c>
      <c r="AT226" s="9">
        <v>0.13980000000000001</v>
      </c>
      <c r="AU226" s="8">
        <v>9</v>
      </c>
      <c r="AV226" s="9">
        <v>0.23499999999999999</v>
      </c>
      <c r="AW226" s="8">
        <v>100</v>
      </c>
      <c r="AX226" s="9">
        <v>0.16619999999999999</v>
      </c>
      <c r="AY226" s="8">
        <v>37</v>
      </c>
      <c r="AZ226" s="9">
        <v>0.1754</v>
      </c>
      <c r="BA226" s="8">
        <v>34</v>
      </c>
      <c r="BB226" s="9">
        <v>0.14960000000000001</v>
      </c>
      <c r="BC226" s="8">
        <v>19</v>
      </c>
      <c r="BD226" s="9">
        <v>0.17299999999999999</v>
      </c>
      <c r="BE226" s="8">
        <v>10</v>
      </c>
      <c r="BF226" s="9">
        <v>0.223</v>
      </c>
      <c r="BG226" s="8">
        <v>0</v>
      </c>
      <c r="BH226" s="9">
        <v>0</v>
      </c>
      <c r="BI226" s="8">
        <v>100</v>
      </c>
      <c r="BJ226" s="9">
        <v>0.16619999999999999</v>
      </c>
      <c r="BK226" s="8">
        <v>10</v>
      </c>
      <c r="BL226" s="9">
        <v>0.13500000000000001</v>
      </c>
      <c r="BM226" s="8">
        <v>23</v>
      </c>
      <c r="BN226" s="9">
        <v>0.16769999999999999</v>
      </c>
      <c r="BO226" s="8">
        <v>53</v>
      </c>
      <c r="BP226" s="9">
        <v>0.15490000000000001</v>
      </c>
      <c r="BQ226" s="8">
        <v>5</v>
      </c>
      <c r="BR226" s="9">
        <v>0.40610000000000002</v>
      </c>
      <c r="BS226" s="8">
        <v>0</v>
      </c>
      <c r="BT226" s="9">
        <v>0</v>
      </c>
      <c r="BU226" s="8">
        <v>10</v>
      </c>
      <c r="BV226" s="9">
        <v>0.26690000000000003</v>
      </c>
      <c r="BW226" s="8">
        <v>100</v>
      </c>
      <c r="BX226" s="9">
        <v>0.16619999999999999</v>
      </c>
      <c r="BY226" s="8">
        <v>4</v>
      </c>
      <c r="BZ226" s="9">
        <v>9.1200000000000003E-2</v>
      </c>
      <c r="CA226" s="8">
        <v>95</v>
      </c>
      <c r="CB226" s="9">
        <v>0.17330000000000001</v>
      </c>
      <c r="CC226" s="8">
        <v>0</v>
      </c>
      <c r="CD226" s="9">
        <v>0</v>
      </c>
      <c r="CE226" s="8">
        <v>100</v>
      </c>
      <c r="CF226" s="9">
        <v>0.16619999999999999</v>
      </c>
    </row>
    <row r="227" spans="1:84">
      <c r="A227" s="42"/>
      <c r="B227" s="4" t="s">
        <v>208</v>
      </c>
      <c r="C227" s="8">
        <v>165</v>
      </c>
      <c r="D227" s="9">
        <v>0.27560000000000001</v>
      </c>
      <c r="E227" s="8">
        <v>47</v>
      </c>
      <c r="F227" s="9">
        <v>0.36370000000000002</v>
      </c>
      <c r="G227" s="8">
        <v>119</v>
      </c>
      <c r="H227" s="9">
        <v>0.25169999999999998</v>
      </c>
      <c r="I227" s="8">
        <v>165</v>
      </c>
      <c r="J227" s="9">
        <v>0.27560000000000001</v>
      </c>
      <c r="K227" s="8">
        <v>47</v>
      </c>
      <c r="L227" s="9">
        <v>0.36370000000000002</v>
      </c>
      <c r="M227" s="8">
        <v>50</v>
      </c>
      <c r="N227" s="9">
        <v>0.29060000000000002</v>
      </c>
      <c r="O227" s="8">
        <v>29</v>
      </c>
      <c r="P227" s="9">
        <v>0.23519999999999999</v>
      </c>
      <c r="Q227" s="8">
        <v>16</v>
      </c>
      <c r="R227" s="9">
        <v>0.17050000000000001</v>
      </c>
      <c r="S227" s="8">
        <v>24</v>
      </c>
      <c r="T227" s="9">
        <v>0.28989999999999999</v>
      </c>
      <c r="U227" s="8">
        <v>165</v>
      </c>
      <c r="V227" s="9">
        <v>0.27560000000000001</v>
      </c>
      <c r="W227" s="8">
        <v>90</v>
      </c>
      <c r="X227" s="9">
        <v>0.34410000000000002</v>
      </c>
      <c r="Y227" s="8">
        <v>76</v>
      </c>
      <c r="Z227" s="9">
        <v>0.2228</v>
      </c>
      <c r="AA227" s="8">
        <v>165</v>
      </c>
      <c r="AB227" s="9">
        <v>0.27560000000000001</v>
      </c>
      <c r="AC227" s="8">
        <v>64</v>
      </c>
      <c r="AD227" s="9">
        <v>0.29330000000000001</v>
      </c>
      <c r="AE227" s="8">
        <v>11</v>
      </c>
      <c r="AF227" s="9">
        <v>0.1938</v>
      </c>
      <c r="AG227" s="8">
        <v>16</v>
      </c>
      <c r="AH227" s="9">
        <v>0.22009999999999999</v>
      </c>
      <c r="AI227" s="8">
        <v>74</v>
      </c>
      <c r="AJ227" s="9">
        <v>0.29470000000000002</v>
      </c>
      <c r="AK227" s="8">
        <v>165</v>
      </c>
      <c r="AL227" s="9">
        <v>0.27560000000000001</v>
      </c>
      <c r="AM227" s="8">
        <v>11</v>
      </c>
      <c r="AN227" s="9">
        <v>0.19220000000000001</v>
      </c>
      <c r="AO227" s="8">
        <v>56</v>
      </c>
      <c r="AP227" s="9">
        <v>0.3669</v>
      </c>
      <c r="AQ227" s="8">
        <v>21</v>
      </c>
      <c r="AR227" s="9">
        <v>0.35780000000000001</v>
      </c>
      <c r="AS227" s="8">
        <v>71</v>
      </c>
      <c r="AT227" s="9">
        <v>0.2404</v>
      </c>
      <c r="AU227" s="8">
        <v>6</v>
      </c>
      <c r="AV227" s="9">
        <v>0.17080000000000001</v>
      </c>
      <c r="AW227" s="8">
        <v>165</v>
      </c>
      <c r="AX227" s="9">
        <v>0.27560000000000001</v>
      </c>
      <c r="AY227" s="8">
        <v>74</v>
      </c>
      <c r="AZ227" s="9">
        <v>0.34910000000000002</v>
      </c>
      <c r="BA227" s="8">
        <v>43</v>
      </c>
      <c r="BB227" s="9">
        <v>0.191</v>
      </c>
      <c r="BC227" s="8">
        <v>30</v>
      </c>
      <c r="BD227" s="9">
        <v>0.2712</v>
      </c>
      <c r="BE227" s="8">
        <v>15</v>
      </c>
      <c r="BF227" s="9">
        <v>0.32350000000000001</v>
      </c>
      <c r="BG227" s="8">
        <v>4</v>
      </c>
      <c r="BH227" s="9">
        <v>0.49380000000000002</v>
      </c>
      <c r="BI227" s="8">
        <v>165</v>
      </c>
      <c r="BJ227" s="9">
        <v>0.27560000000000001</v>
      </c>
      <c r="BK227" s="8">
        <v>15</v>
      </c>
      <c r="BL227" s="9">
        <v>0.18970000000000001</v>
      </c>
      <c r="BM227" s="8">
        <v>33</v>
      </c>
      <c r="BN227" s="9">
        <v>0.24640000000000001</v>
      </c>
      <c r="BO227" s="8">
        <v>104</v>
      </c>
      <c r="BP227" s="9">
        <v>0.30759999999999998</v>
      </c>
      <c r="BQ227" s="8">
        <v>1</v>
      </c>
      <c r="BR227" s="9">
        <v>0.1207</v>
      </c>
      <c r="BS227" s="8">
        <v>0</v>
      </c>
      <c r="BT227" s="9">
        <v>0</v>
      </c>
      <c r="BU227" s="8">
        <v>12</v>
      </c>
      <c r="BV227" s="9">
        <v>0.3301</v>
      </c>
      <c r="BW227" s="8">
        <v>165</v>
      </c>
      <c r="BX227" s="9">
        <v>0.27560000000000001</v>
      </c>
      <c r="BY227" s="8">
        <v>11</v>
      </c>
      <c r="BZ227" s="9">
        <v>0.2266</v>
      </c>
      <c r="CA227" s="8">
        <v>154</v>
      </c>
      <c r="CB227" s="9">
        <v>0.28060000000000002</v>
      </c>
      <c r="CC227" s="8">
        <v>0</v>
      </c>
      <c r="CD227" s="9">
        <v>0</v>
      </c>
      <c r="CE227" s="8">
        <v>165</v>
      </c>
      <c r="CF227" s="9">
        <v>0.27560000000000001</v>
      </c>
    </row>
    <row r="228" spans="1:84">
      <c r="A228" s="42"/>
      <c r="B228" s="4" t="s">
        <v>209</v>
      </c>
      <c r="C228" s="8">
        <v>205</v>
      </c>
      <c r="D228" s="9">
        <v>0.34139999999999998</v>
      </c>
      <c r="E228" s="8">
        <v>34</v>
      </c>
      <c r="F228" s="9">
        <v>0.26929999999999998</v>
      </c>
      <c r="G228" s="8">
        <v>170</v>
      </c>
      <c r="H228" s="9">
        <v>0.36099999999999999</v>
      </c>
      <c r="I228" s="8">
        <v>205</v>
      </c>
      <c r="J228" s="9">
        <v>0.34139999999999998</v>
      </c>
      <c r="K228" s="8">
        <v>34</v>
      </c>
      <c r="L228" s="9">
        <v>0.26929999999999998</v>
      </c>
      <c r="M228" s="8">
        <v>50</v>
      </c>
      <c r="N228" s="9">
        <v>0.2954</v>
      </c>
      <c r="O228" s="8">
        <v>40</v>
      </c>
      <c r="P228" s="9">
        <v>0.33119999999999999</v>
      </c>
      <c r="Q228" s="8">
        <v>48</v>
      </c>
      <c r="R228" s="9">
        <v>0.49709999999999999</v>
      </c>
      <c r="S228" s="8">
        <v>32</v>
      </c>
      <c r="T228" s="9">
        <v>0.38129999999999997</v>
      </c>
      <c r="U228" s="8">
        <v>205</v>
      </c>
      <c r="V228" s="9">
        <v>0.34139999999999998</v>
      </c>
      <c r="W228" s="8">
        <v>85</v>
      </c>
      <c r="X228" s="9">
        <v>0.32429999999999998</v>
      </c>
      <c r="Y228" s="8">
        <v>120</v>
      </c>
      <c r="Z228" s="9">
        <v>0.35460000000000003</v>
      </c>
      <c r="AA228" s="8">
        <v>205</v>
      </c>
      <c r="AB228" s="9">
        <v>0.34139999999999998</v>
      </c>
      <c r="AC228" s="8">
        <v>58</v>
      </c>
      <c r="AD228" s="9">
        <v>0.26329999999999998</v>
      </c>
      <c r="AE228" s="8">
        <v>31</v>
      </c>
      <c r="AF228" s="9">
        <v>0.54849999999999999</v>
      </c>
      <c r="AG228" s="8">
        <v>35</v>
      </c>
      <c r="AH228" s="9">
        <v>0.46879999999999999</v>
      </c>
      <c r="AI228" s="8">
        <v>82</v>
      </c>
      <c r="AJ228" s="9">
        <v>0.32579999999999998</v>
      </c>
      <c r="AK228" s="8">
        <v>205</v>
      </c>
      <c r="AL228" s="9">
        <v>0.34139999999999998</v>
      </c>
      <c r="AM228" s="8">
        <v>20</v>
      </c>
      <c r="AN228" s="9">
        <v>0.34549999999999997</v>
      </c>
      <c r="AO228" s="8">
        <v>37</v>
      </c>
      <c r="AP228" s="9">
        <v>0.24479999999999999</v>
      </c>
      <c r="AQ228" s="8">
        <v>16</v>
      </c>
      <c r="AR228" s="9">
        <v>0.26889999999999997</v>
      </c>
      <c r="AS228" s="8">
        <v>118</v>
      </c>
      <c r="AT228" s="9">
        <v>0.40110000000000001</v>
      </c>
      <c r="AU228" s="8">
        <v>14</v>
      </c>
      <c r="AV228" s="9">
        <v>0.37919999999999998</v>
      </c>
      <c r="AW228" s="8">
        <v>205</v>
      </c>
      <c r="AX228" s="9">
        <v>0.34139999999999998</v>
      </c>
      <c r="AY228" s="8">
        <v>49</v>
      </c>
      <c r="AZ228" s="9">
        <v>0.23300000000000001</v>
      </c>
      <c r="BA228" s="8">
        <v>103</v>
      </c>
      <c r="BB228" s="9">
        <v>0.45629999999999998</v>
      </c>
      <c r="BC228" s="8">
        <v>36</v>
      </c>
      <c r="BD228" s="9">
        <v>0.33150000000000002</v>
      </c>
      <c r="BE228" s="8">
        <v>13</v>
      </c>
      <c r="BF228" s="9">
        <v>0.29520000000000002</v>
      </c>
      <c r="BG228" s="8">
        <v>3</v>
      </c>
      <c r="BH228" s="9">
        <v>0.3493</v>
      </c>
      <c r="BI228" s="8">
        <v>205</v>
      </c>
      <c r="BJ228" s="9">
        <v>0.34139999999999998</v>
      </c>
      <c r="BK228" s="8">
        <v>35</v>
      </c>
      <c r="BL228" s="9">
        <v>0.45090000000000002</v>
      </c>
      <c r="BM228" s="8">
        <v>52</v>
      </c>
      <c r="BN228" s="9">
        <v>0.38569999999999999</v>
      </c>
      <c r="BO228" s="8">
        <v>104</v>
      </c>
      <c r="BP228" s="9">
        <v>0.30669999999999997</v>
      </c>
      <c r="BQ228" s="8">
        <v>5</v>
      </c>
      <c r="BR228" s="9">
        <v>0.40579999999999999</v>
      </c>
      <c r="BS228" s="8">
        <v>0</v>
      </c>
      <c r="BT228" s="9">
        <v>0</v>
      </c>
      <c r="BU228" s="8">
        <v>9</v>
      </c>
      <c r="BV228" s="9">
        <v>0.26319999999999999</v>
      </c>
      <c r="BW228" s="8">
        <v>205</v>
      </c>
      <c r="BX228" s="9">
        <v>0.34139999999999998</v>
      </c>
      <c r="BY228" s="8">
        <v>22</v>
      </c>
      <c r="BZ228" s="9">
        <v>0.44779999999999998</v>
      </c>
      <c r="CA228" s="8">
        <v>182</v>
      </c>
      <c r="CB228" s="9">
        <v>0.33019999999999999</v>
      </c>
      <c r="CC228" s="8">
        <v>2</v>
      </c>
      <c r="CD228" s="9">
        <v>1</v>
      </c>
      <c r="CE228" s="8">
        <v>205</v>
      </c>
      <c r="CF228" s="9">
        <v>0.34139999999999998</v>
      </c>
    </row>
    <row r="229" spans="1:84">
      <c r="A229" s="42"/>
      <c r="B229" s="4" t="s">
        <v>64</v>
      </c>
      <c r="C229" s="8">
        <v>33</v>
      </c>
      <c r="D229" s="9">
        <v>5.4399999999999997E-2</v>
      </c>
      <c r="E229" s="8">
        <v>8</v>
      </c>
      <c r="F229" s="9">
        <v>6.1800000000000001E-2</v>
      </c>
      <c r="G229" s="8">
        <v>25</v>
      </c>
      <c r="H229" s="9">
        <v>5.2400000000000002E-2</v>
      </c>
      <c r="I229" s="8">
        <v>33</v>
      </c>
      <c r="J229" s="9">
        <v>5.4399999999999997E-2</v>
      </c>
      <c r="K229" s="8">
        <v>8</v>
      </c>
      <c r="L229" s="9">
        <v>6.1800000000000001E-2</v>
      </c>
      <c r="M229" s="8">
        <v>8</v>
      </c>
      <c r="N229" s="9">
        <v>4.9200000000000001E-2</v>
      </c>
      <c r="O229" s="8">
        <v>6</v>
      </c>
      <c r="P229" s="9">
        <v>5.1299999999999998E-2</v>
      </c>
      <c r="Q229" s="8">
        <v>8</v>
      </c>
      <c r="R229" s="9">
        <v>8.4000000000000005E-2</v>
      </c>
      <c r="S229" s="8">
        <v>2</v>
      </c>
      <c r="T229" s="9">
        <v>2.3800000000000002E-2</v>
      </c>
      <c r="U229" s="8">
        <v>33</v>
      </c>
      <c r="V229" s="9">
        <v>5.4399999999999997E-2</v>
      </c>
      <c r="W229" s="8">
        <v>12</v>
      </c>
      <c r="X229" s="9">
        <v>4.4200000000000003E-2</v>
      </c>
      <c r="Y229" s="8">
        <v>21</v>
      </c>
      <c r="Z229" s="9">
        <v>6.2199999999999998E-2</v>
      </c>
      <c r="AA229" s="8">
        <v>33</v>
      </c>
      <c r="AB229" s="9">
        <v>5.4399999999999997E-2</v>
      </c>
      <c r="AC229" s="8">
        <v>16</v>
      </c>
      <c r="AD229" s="9">
        <v>7.4300000000000005E-2</v>
      </c>
      <c r="AE229" s="8">
        <v>2</v>
      </c>
      <c r="AF229" s="9">
        <v>2.7900000000000001E-2</v>
      </c>
      <c r="AG229" s="8">
        <v>3</v>
      </c>
      <c r="AH229" s="9">
        <v>4.4499999999999998E-2</v>
      </c>
      <c r="AI229" s="8">
        <v>11</v>
      </c>
      <c r="AJ229" s="9">
        <v>4.58E-2</v>
      </c>
      <c r="AK229" s="8">
        <v>33</v>
      </c>
      <c r="AL229" s="9">
        <v>5.4399999999999997E-2</v>
      </c>
      <c r="AM229" s="8">
        <v>5</v>
      </c>
      <c r="AN229" s="9">
        <v>8.4400000000000003E-2</v>
      </c>
      <c r="AO229" s="8">
        <v>9</v>
      </c>
      <c r="AP229" s="9">
        <v>5.6399999999999999E-2</v>
      </c>
      <c r="AQ229" s="8">
        <v>2</v>
      </c>
      <c r="AR229" s="9">
        <v>2.8500000000000001E-2</v>
      </c>
      <c r="AS229" s="8">
        <v>14</v>
      </c>
      <c r="AT229" s="9">
        <v>4.6699999999999998E-2</v>
      </c>
      <c r="AU229" s="8">
        <v>4</v>
      </c>
      <c r="AV229" s="9">
        <v>0.1027</v>
      </c>
      <c r="AW229" s="8">
        <v>33</v>
      </c>
      <c r="AX229" s="9">
        <v>5.4399999999999997E-2</v>
      </c>
      <c r="AY229" s="8">
        <v>21</v>
      </c>
      <c r="AZ229" s="9">
        <v>0.1017</v>
      </c>
      <c r="BA229" s="8">
        <v>8</v>
      </c>
      <c r="BB229" s="9">
        <v>3.5099999999999999E-2</v>
      </c>
      <c r="BC229" s="8">
        <v>2</v>
      </c>
      <c r="BD229" s="9">
        <v>1.72E-2</v>
      </c>
      <c r="BE229" s="8">
        <v>0</v>
      </c>
      <c r="BF229" s="9">
        <v>0</v>
      </c>
      <c r="BG229" s="8">
        <v>1</v>
      </c>
      <c r="BH229" s="9">
        <v>0.15679999999999999</v>
      </c>
      <c r="BI229" s="8">
        <v>33</v>
      </c>
      <c r="BJ229" s="9">
        <v>5.4399999999999997E-2</v>
      </c>
      <c r="BK229" s="8">
        <v>5</v>
      </c>
      <c r="BL229" s="9">
        <v>6.4000000000000001E-2</v>
      </c>
      <c r="BM229" s="8">
        <v>5</v>
      </c>
      <c r="BN229" s="9">
        <v>4.0500000000000001E-2</v>
      </c>
      <c r="BO229" s="8">
        <v>19</v>
      </c>
      <c r="BP229" s="9">
        <v>5.5E-2</v>
      </c>
      <c r="BQ229" s="8">
        <v>1</v>
      </c>
      <c r="BR229" s="9">
        <v>6.7400000000000002E-2</v>
      </c>
      <c r="BS229" s="8">
        <v>0</v>
      </c>
      <c r="BT229" s="9">
        <v>0</v>
      </c>
      <c r="BU229" s="8">
        <v>3</v>
      </c>
      <c r="BV229" s="9">
        <v>7.8700000000000006E-2</v>
      </c>
      <c r="BW229" s="8">
        <v>33</v>
      </c>
      <c r="BX229" s="9">
        <v>5.4399999999999997E-2</v>
      </c>
      <c r="BY229" s="8">
        <v>2</v>
      </c>
      <c r="BZ229" s="9">
        <v>4.7699999999999999E-2</v>
      </c>
      <c r="CA229" s="8">
        <v>30</v>
      </c>
      <c r="CB229" s="9">
        <v>5.5100000000000003E-2</v>
      </c>
      <c r="CC229" s="8">
        <v>0</v>
      </c>
      <c r="CD229" s="9">
        <v>0</v>
      </c>
      <c r="CE229" s="8">
        <v>33</v>
      </c>
      <c r="CF229" s="9">
        <v>5.4399999999999997E-2</v>
      </c>
    </row>
    <row r="230" spans="1:84">
      <c r="A230" s="43"/>
      <c r="B230" s="22" t="s">
        <v>42</v>
      </c>
      <c r="C230" s="23">
        <v>600</v>
      </c>
      <c r="D230" s="24">
        <v>1</v>
      </c>
      <c r="E230" s="23">
        <v>128</v>
      </c>
      <c r="F230" s="24">
        <v>1</v>
      </c>
      <c r="G230" s="23">
        <v>472</v>
      </c>
      <c r="H230" s="24">
        <v>1</v>
      </c>
      <c r="I230" s="23">
        <v>600</v>
      </c>
      <c r="J230" s="24">
        <v>1</v>
      </c>
      <c r="K230" s="23">
        <v>128</v>
      </c>
      <c r="L230" s="24">
        <v>1</v>
      </c>
      <c r="M230" s="23">
        <v>171</v>
      </c>
      <c r="N230" s="24">
        <v>1</v>
      </c>
      <c r="O230" s="23">
        <v>122</v>
      </c>
      <c r="P230" s="24">
        <v>1</v>
      </c>
      <c r="Q230" s="23">
        <v>96</v>
      </c>
      <c r="R230" s="24">
        <v>1</v>
      </c>
      <c r="S230" s="23">
        <v>83</v>
      </c>
      <c r="T230" s="24">
        <v>1</v>
      </c>
      <c r="U230" s="23">
        <v>600</v>
      </c>
      <c r="V230" s="24">
        <v>1</v>
      </c>
      <c r="W230" s="23">
        <v>261</v>
      </c>
      <c r="X230" s="24">
        <v>1</v>
      </c>
      <c r="Y230" s="23">
        <v>339</v>
      </c>
      <c r="Z230" s="24">
        <v>1</v>
      </c>
      <c r="AA230" s="23">
        <v>600</v>
      </c>
      <c r="AB230" s="24">
        <v>1</v>
      </c>
      <c r="AC230" s="23">
        <v>219</v>
      </c>
      <c r="AD230" s="24">
        <v>1</v>
      </c>
      <c r="AE230" s="23">
        <v>56</v>
      </c>
      <c r="AF230" s="24">
        <v>1</v>
      </c>
      <c r="AG230" s="23">
        <v>74</v>
      </c>
      <c r="AH230" s="24">
        <v>1</v>
      </c>
      <c r="AI230" s="23">
        <v>251</v>
      </c>
      <c r="AJ230" s="24">
        <v>1</v>
      </c>
      <c r="AK230" s="23">
        <v>600</v>
      </c>
      <c r="AL230" s="24">
        <v>1</v>
      </c>
      <c r="AM230" s="23">
        <v>56</v>
      </c>
      <c r="AN230" s="24">
        <v>1</v>
      </c>
      <c r="AO230" s="23">
        <v>153</v>
      </c>
      <c r="AP230" s="24">
        <v>1</v>
      </c>
      <c r="AQ230" s="23">
        <v>60</v>
      </c>
      <c r="AR230" s="24">
        <v>1</v>
      </c>
      <c r="AS230" s="23">
        <v>294</v>
      </c>
      <c r="AT230" s="24">
        <v>1</v>
      </c>
      <c r="AU230" s="23">
        <v>37</v>
      </c>
      <c r="AV230" s="24">
        <v>1</v>
      </c>
      <c r="AW230" s="23">
        <v>600</v>
      </c>
      <c r="AX230" s="24">
        <v>1</v>
      </c>
      <c r="AY230" s="23">
        <v>211</v>
      </c>
      <c r="AZ230" s="24">
        <v>1</v>
      </c>
      <c r="BA230" s="23">
        <v>226</v>
      </c>
      <c r="BB230" s="24">
        <v>1</v>
      </c>
      <c r="BC230" s="23">
        <v>109</v>
      </c>
      <c r="BD230" s="24">
        <v>1</v>
      </c>
      <c r="BE230" s="23">
        <v>45</v>
      </c>
      <c r="BF230" s="24">
        <v>1</v>
      </c>
      <c r="BG230" s="23">
        <v>9</v>
      </c>
      <c r="BH230" s="24">
        <v>1</v>
      </c>
      <c r="BI230" s="23">
        <v>600</v>
      </c>
      <c r="BJ230" s="24">
        <v>1</v>
      </c>
      <c r="BK230" s="23">
        <v>77</v>
      </c>
      <c r="BL230" s="24">
        <v>1</v>
      </c>
      <c r="BM230" s="23">
        <v>135</v>
      </c>
      <c r="BN230" s="24">
        <v>1</v>
      </c>
      <c r="BO230" s="23">
        <v>339</v>
      </c>
      <c r="BP230" s="24">
        <v>1</v>
      </c>
      <c r="BQ230" s="23">
        <v>12</v>
      </c>
      <c r="BR230" s="24">
        <v>1</v>
      </c>
      <c r="BS230" s="23">
        <v>2</v>
      </c>
      <c r="BT230" s="24">
        <v>1</v>
      </c>
      <c r="BU230" s="23">
        <v>36</v>
      </c>
      <c r="BV230" s="24">
        <v>1</v>
      </c>
      <c r="BW230" s="23">
        <v>600</v>
      </c>
      <c r="BX230" s="24">
        <v>1</v>
      </c>
      <c r="BY230" s="23">
        <v>48</v>
      </c>
      <c r="BZ230" s="24">
        <v>1</v>
      </c>
      <c r="CA230" s="23">
        <v>550</v>
      </c>
      <c r="CB230" s="24">
        <v>1</v>
      </c>
      <c r="CC230" s="23">
        <v>2</v>
      </c>
      <c r="CD230" s="24">
        <v>1</v>
      </c>
      <c r="CE230" s="23">
        <v>600</v>
      </c>
      <c r="CF230" s="24">
        <v>1</v>
      </c>
    </row>
    <row r="231" spans="1:84">
      <c r="A231" s="41" t="s">
        <v>210</v>
      </c>
      <c r="B231" s="4" t="s">
        <v>211</v>
      </c>
      <c r="C231" s="12">
        <v>123</v>
      </c>
      <c r="D231" s="13">
        <v>0.20430000000000001</v>
      </c>
      <c r="E231" s="12">
        <v>10</v>
      </c>
      <c r="F231" s="13">
        <v>8.1900000000000001E-2</v>
      </c>
      <c r="G231" s="12">
        <v>112</v>
      </c>
      <c r="H231" s="13">
        <v>0.23749999999999999</v>
      </c>
      <c r="I231" s="12">
        <v>123</v>
      </c>
      <c r="J231" s="13">
        <v>0.20430000000000001</v>
      </c>
      <c r="K231" s="12">
        <v>10</v>
      </c>
      <c r="L231" s="13">
        <v>8.1900000000000001E-2</v>
      </c>
      <c r="M231" s="12">
        <v>35</v>
      </c>
      <c r="N231" s="13">
        <v>0.2041</v>
      </c>
      <c r="O231" s="12">
        <v>30</v>
      </c>
      <c r="P231" s="13">
        <v>0.24929999999999999</v>
      </c>
      <c r="Q231" s="12">
        <v>33</v>
      </c>
      <c r="R231" s="13">
        <v>0.3402</v>
      </c>
      <c r="S231" s="12">
        <v>14</v>
      </c>
      <c r="T231" s="13">
        <v>0.17</v>
      </c>
      <c r="U231" s="12">
        <v>123</v>
      </c>
      <c r="V231" s="13">
        <v>0.20430000000000001</v>
      </c>
      <c r="W231" s="12">
        <v>44</v>
      </c>
      <c r="X231" s="13">
        <v>0.1691</v>
      </c>
      <c r="Y231" s="12">
        <v>78</v>
      </c>
      <c r="Z231" s="13">
        <v>0.23150000000000001</v>
      </c>
      <c r="AA231" s="12">
        <v>123</v>
      </c>
      <c r="AB231" s="13">
        <v>0.20430000000000001</v>
      </c>
      <c r="AC231" s="12">
        <v>39</v>
      </c>
      <c r="AD231" s="13">
        <v>0.17730000000000001</v>
      </c>
      <c r="AE231" s="12">
        <v>15</v>
      </c>
      <c r="AF231" s="13">
        <v>0.26279999999999998</v>
      </c>
      <c r="AG231" s="12">
        <v>13</v>
      </c>
      <c r="AH231" s="13">
        <v>0.17580000000000001</v>
      </c>
      <c r="AI231" s="12">
        <v>56</v>
      </c>
      <c r="AJ231" s="13">
        <v>0.2233</v>
      </c>
      <c r="AK231" s="12">
        <v>123</v>
      </c>
      <c r="AL231" s="13">
        <v>0.20430000000000001</v>
      </c>
      <c r="AM231" s="12">
        <v>3</v>
      </c>
      <c r="AN231" s="13">
        <v>5.8099999999999999E-2</v>
      </c>
      <c r="AO231" s="12">
        <v>29</v>
      </c>
      <c r="AP231" s="13">
        <v>0.18640000000000001</v>
      </c>
      <c r="AQ231" s="12">
        <v>16</v>
      </c>
      <c r="AR231" s="13">
        <v>0.27389999999999998</v>
      </c>
      <c r="AS231" s="12">
        <v>73</v>
      </c>
      <c r="AT231" s="13">
        <v>0.24759999999999999</v>
      </c>
      <c r="AU231" s="12">
        <v>2</v>
      </c>
      <c r="AV231" s="13">
        <v>4.58E-2</v>
      </c>
      <c r="AW231" s="12">
        <v>123</v>
      </c>
      <c r="AX231" s="13">
        <v>0.20430000000000001</v>
      </c>
      <c r="AY231" s="12">
        <v>21</v>
      </c>
      <c r="AZ231" s="13">
        <v>0.10100000000000001</v>
      </c>
      <c r="BA231" s="12">
        <v>64</v>
      </c>
      <c r="BB231" s="13">
        <v>0.28420000000000001</v>
      </c>
      <c r="BC231" s="12">
        <v>19</v>
      </c>
      <c r="BD231" s="13">
        <v>0.1774</v>
      </c>
      <c r="BE231" s="12">
        <v>17</v>
      </c>
      <c r="BF231" s="13">
        <v>0.37540000000000001</v>
      </c>
      <c r="BG231" s="12">
        <v>1</v>
      </c>
      <c r="BH231" s="13">
        <v>8.8599999999999998E-2</v>
      </c>
      <c r="BI231" s="12">
        <v>123</v>
      </c>
      <c r="BJ231" s="13">
        <v>0.20430000000000001</v>
      </c>
      <c r="BK231" s="12">
        <v>12</v>
      </c>
      <c r="BL231" s="13">
        <v>0.15229999999999999</v>
      </c>
      <c r="BM231" s="12">
        <v>50</v>
      </c>
      <c r="BN231" s="13">
        <v>0.37240000000000001</v>
      </c>
      <c r="BO231" s="12">
        <v>52</v>
      </c>
      <c r="BP231" s="13">
        <v>0.15240000000000001</v>
      </c>
      <c r="BQ231" s="12">
        <v>3</v>
      </c>
      <c r="BR231" s="13">
        <v>0.29580000000000001</v>
      </c>
      <c r="BS231" s="12">
        <v>0</v>
      </c>
      <c r="BT231" s="13">
        <v>0</v>
      </c>
      <c r="BU231" s="12">
        <v>6</v>
      </c>
      <c r="BV231" s="13">
        <v>0.15770000000000001</v>
      </c>
      <c r="BW231" s="12">
        <v>123</v>
      </c>
      <c r="BX231" s="13">
        <v>0.20430000000000001</v>
      </c>
      <c r="BY231" s="12">
        <v>5</v>
      </c>
      <c r="BZ231" s="13">
        <v>9.9199999999999997E-2</v>
      </c>
      <c r="CA231" s="12">
        <v>118</v>
      </c>
      <c r="CB231" s="13">
        <v>0.2142</v>
      </c>
      <c r="CC231" s="12">
        <v>0</v>
      </c>
      <c r="CD231" s="13">
        <v>0</v>
      </c>
      <c r="CE231" s="12">
        <v>123</v>
      </c>
      <c r="CF231" s="13">
        <v>0.20430000000000001</v>
      </c>
    </row>
    <row r="232" spans="1:84">
      <c r="A232" s="42"/>
      <c r="B232" s="4" t="s">
        <v>212</v>
      </c>
      <c r="C232" s="8">
        <v>383</v>
      </c>
      <c r="D232" s="9">
        <v>0.63890000000000002</v>
      </c>
      <c r="E232" s="8">
        <v>59</v>
      </c>
      <c r="F232" s="9">
        <v>0.46400000000000002</v>
      </c>
      <c r="G232" s="8">
        <v>324</v>
      </c>
      <c r="H232" s="9">
        <v>0.68640000000000001</v>
      </c>
      <c r="I232" s="8">
        <v>383</v>
      </c>
      <c r="J232" s="9">
        <v>0.63890000000000002</v>
      </c>
      <c r="K232" s="8">
        <v>59</v>
      </c>
      <c r="L232" s="9">
        <v>0.46400000000000002</v>
      </c>
      <c r="M232" s="8">
        <v>123</v>
      </c>
      <c r="N232" s="9">
        <v>0.7238</v>
      </c>
      <c r="O232" s="8">
        <v>85</v>
      </c>
      <c r="P232" s="9">
        <v>0.6966</v>
      </c>
      <c r="Q232" s="8">
        <v>65</v>
      </c>
      <c r="R232" s="9">
        <v>0.67130000000000001</v>
      </c>
      <c r="S232" s="8">
        <v>51</v>
      </c>
      <c r="T232" s="9">
        <v>0.61199999999999999</v>
      </c>
      <c r="U232" s="8">
        <v>383</v>
      </c>
      <c r="V232" s="9">
        <v>0.63890000000000002</v>
      </c>
      <c r="W232" s="8">
        <v>160</v>
      </c>
      <c r="X232" s="9">
        <v>0.6139</v>
      </c>
      <c r="Y232" s="8">
        <v>223</v>
      </c>
      <c r="Z232" s="9">
        <v>0.65810000000000002</v>
      </c>
      <c r="AA232" s="8">
        <v>383</v>
      </c>
      <c r="AB232" s="9">
        <v>0.63890000000000002</v>
      </c>
      <c r="AC232" s="8">
        <v>133</v>
      </c>
      <c r="AD232" s="9">
        <v>0.60629999999999995</v>
      </c>
      <c r="AE232" s="8">
        <v>37</v>
      </c>
      <c r="AF232" s="9">
        <v>0.66849999999999998</v>
      </c>
      <c r="AG232" s="8">
        <v>46</v>
      </c>
      <c r="AH232" s="9">
        <v>0.61870000000000003</v>
      </c>
      <c r="AI232" s="8">
        <v>167</v>
      </c>
      <c r="AJ232" s="9">
        <v>0.66679999999999995</v>
      </c>
      <c r="AK232" s="8">
        <v>383</v>
      </c>
      <c r="AL232" s="9">
        <v>0.63890000000000002</v>
      </c>
      <c r="AM232" s="8">
        <v>27</v>
      </c>
      <c r="AN232" s="9">
        <v>0.48549999999999999</v>
      </c>
      <c r="AO232" s="8">
        <v>102</v>
      </c>
      <c r="AP232" s="9">
        <v>0.66579999999999995</v>
      </c>
      <c r="AQ232" s="8">
        <v>39</v>
      </c>
      <c r="AR232" s="9">
        <v>0.65029999999999999</v>
      </c>
      <c r="AS232" s="8">
        <v>198</v>
      </c>
      <c r="AT232" s="9">
        <v>0.67510000000000003</v>
      </c>
      <c r="AU232" s="8">
        <v>17</v>
      </c>
      <c r="AV232" s="9">
        <v>0.45639999999999997</v>
      </c>
      <c r="AW232" s="8">
        <v>383</v>
      </c>
      <c r="AX232" s="9">
        <v>0.63890000000000002</v>
      </c>
      <c r="AY232" s="8">
        <v>124</v>
      </c>
      <c r="AZ232" s="9">
        <v>0.58709999999999996</v>
      </c>
      <c r="BA232" s="8">
        <v>139</v>
      </c>
      <c r="BB232" s="9">
        <v>0.61450000000000005</v>
      </c>
      <c r="BC232" s="8">
        <v>78</v>
      </c>
      <c r="BD232" s="9">
        <v>0.71730000000000005</v>
      </c>
      <c r="BE232" s="8">
        <v>34</v>
      </c>
      <c r="BF232" s="9">
        <v>0.7429</v>
      </c>
      <c r="BG232" s="8">
        <v>9</v>
      </c>
      <c r="BH232" s="9">
        <v>1</v>
      </c>
      <c r="BI232" s="8">
        <v>383</v>
      </c>
      <c r="BJ232" s="9">
        <v>0.63890000000000002</v>
      </c>
      <c r="BK232" s="8">
        <v>40</v>
      </c>
      <c r="BL232" s="9">
        <v>0.51759999999999995</v>
      </c>
      <c r="BM232" s="8">
        <v>94</v>
      </c>
      <c r="BN232" s="9">
        <v>0.69940000000000002</v>
      </c>
      <c r="BO232" s="8">
        <v>221</v>
      </c>
      <c r="BP232" s="9">
        <v>0.6502</v>
      </c>
      <c r="BQ232" s="8">
        <v>8</v>
      </c>
      <c r="BR232" s="9">
        <v>0.70330000000000004</v>
      </c>
      <c r="BS232" s="8">
        <v>1</v>
      </c>
      <c r="BT232" s="9">
        <v>0.55149999999999999</v>
      </c>
      <c r="BU232" s="8">
        <v>20</v>
      </c>
      <c r="BV232" s="9">
        <v>0.54990000000000006</v>
      </c>
      <c r="BW232" s="8">
        <v>383</v>
      </c>
      <c r="BX232" s="9">
        <v>0.63890000000000002</v>
      </c>
      <c r="BY232" s="8">
        <v>28</v>
      </c>
      <c r="BZ232" s="9">
        <v>0.57040000000000002</v>
      </c>
      <c r="CA232" s="8">
        <v>356</v>
      </c>
      <c r="CB232" s="9">
        <v>0.64670000000000005</v>
      </c>
      <c r="CC232" s="8">
        <v>0</v>
      </c>
      <c r="CD232" s="9">
        <v>0</v>
      </c>
      <c r="CE232" s="8">
        <v>383</v>
      </c>
      <c r="CF232" s="9">
        <v>0.63890000000000002</v>
      </c>
    </row>
    <row r="233" spans="1:84">
      <c r="A233" s="42"/>
      <c r="B233" s="4" t="s">
        <v>213</v>
      </c>
      <c r="C233" s="8">
        <v>334</v>
      </c>
      <c r="D233" s="9">
        <v>0.55730000000000002</v>
      </c>
      <c r="E233" s="8">
        <v>83</v>
      </c>
      <c r="F233" s="9">
        <v>0.64900000000000002</v>
      </c>
      <c r="G233" s="8">
        <v>251</v>
      </c>
      <c r="H233" s="9">
        <v>0.53239999999999998</v>
      </c>
      <c r="I233" s="8">
        <v>334</v>
      </c>
      <c r="J233" s="9">
        <v>0.55730000000000002</v>
      </c>
      <c r="K233" s="8">
        <v>83</v>
      </c>
      <c r="L233" s="9">
        <v>0.64900000000000002</v>
      </c>
      <c r="M233" s="8">
        <v>95</v>
      </c>
      <c r="N233" s="9">
        <v>0.55789999999999995</v>
      </c>
      <c r="O233" s="8">
        <v>74</v>
      </c>
      <c r="P233" s="9">
        <v>0.61019999999999996</v>
      </c>
      <c r="Q233" s="8">
        <v>45</v>
      </c>
      <c r="R233" s="9">
        <v>0.47</v>
      </c>
      <c r="S233" s="8">
        <v>36</v>
      </c>
      <c r="T233" s="9">
        <v>0.43859999999999999</v>
      </c>
      <c r="U233" s="8">
        <v>334</v>
      </c>
      <c r="V233" s="9">
        <v>0.55730000000000002</v>
      </c>
      <c r="W233" s="8">
        <v>137</v>
      </c>
      <c r="X233" s="9">
        <v>0.52390000000000003</v>
      </c>
      <c r="Y233" s="8">
        <v>198</v>
      </c>
      <c r="Z233" s="9">
        <v>0.58299999999999996</v>
      </c>
      <c r="AA233" s="8">
        <v>334</v>
      </c>
      <c r="AB233" s="9">
        <v>0.55730000000000002</v>
      </c>
      <c r="AC233" s="8">
        <v>122</v>
      </c>
      <c r="AD233" s="9">
        <v>0.55900000000000005</v>
      </c>
      <c r="AE233" s="8">
        <v>36</v>
      </c>
      <c r="AF233" s="9">
        <v>0.64659999999999995</v>
      </c>
      <c r="AG233" s="8">
        <v>44</v>
      </c>
      <c r="AH233" s="9">
        <v>0.58860000000000001</v>
      </c>
      <c r="AI233" s="8">
        <v>132</v>
      </c>
      <c r="AJ233" s="9">
        <v>0.52669999999999995</v>
      </c>
      <c r="AK233" s="8">
        <v>334</v>
      </c>
      <c r="AL233" s="9">
        <v>0.55730000000000002</v>
      </c>
      <c r="AM233" s="8">
        <v>32</v>
      </c>
      <c r="AN233" s="9">
        <v>0.56779999999999997</v>
      </c>
      <c r="AO233" s="8">
        <v>91</v>
      </c>
      <c r="AP233" s="9">
        <v>0.59570000000000001</v>
      </c>
      <c r="AQ233" s="8">
        <v>30</v>
      </c>
      <c r="AR233" s="9">
        <v>0.50239999999999996</v>
      </c>
      <c r="AS233" s="8">
        <v>160</v>
      </c>
      <c r="AT233" s="9">
        <v>0.54469999999999996</v>
      </c>
      <c r="AU233" s="8">
        <v>21</v>
      </c>
      <c r="AV233" s="9">
        <v>0.57140000000000002</v>
      </c>
      <c r="AW233" s="8">
        <v>334</v>
      </c>
      <c r="AX233" s="9">
        <v>0.55730000000000002</v>
      </c>
      <c r="AY233" s="8">
        <v>131</v>
      </c>
      <c r="AZ233" s="9">
        <v>0.62229999999999996</v>
      </c>
      <c r="BA233" s="8">
        <v>108</v>
      </c>
      <c r="BB233" s="9">
        <v>0.4763</v>
      </c>
      <c r="BC233" s="8">
        <v>62</v>
      </c>
      <c r="BD233" s="9">
        <v>0.56530000000000002</v>
      </c>
      <c r="BE233" s="8">
        <v>27</v>
      </c>
      <c r="BF233" s="9">
        <v>0.60529999999999995</v>
      </c>
      <c r="BG233" s="8">
        <v>6</v>
      </c>
      <c r="BH233" s="9">
        <v>0.73750000000000004</v>
      </c>
      <c r="BI233" s="8">
        <v>334</v>
      </c>
      <c r="BJ233" s="9">
        <v>0.55730000000000002</v>
      </c>
      <c r="BK233" s="8">
        <v>34</v>
      </c>
      <c r="BL233" s="9">
        <v>0.4415</v>
      </c>
      <c r="BM233" s="8">
        <v>75</v>
      </c>
      <c r="BN233" s="9">
        <v>0.55759999999999998</v>
      </c>
      <c r="BO233" s="8">
        <v>199</v>
      </c>
      <c r="BP233" s="9">
        <v>0.58579999999999999</v>
      </c>
      <c r="BQ233" s="8">
        <v>5</v>
      </c>
      <c r="BR233" s="9">
        <v>0.45779999999999998</v>
      </c>
      <c r="BS233" s="8">
        <v>1</v>
      </c>
      <c r="BT233" s="9">
        <v>0.55149999999999999</v>
      </c>
      <c r="BU233" s="8">
        <v>20</v>
      </c>
      <c r="BV233" s="9">
        <v>0.56850000000000001</v>
      </c>
      <c r="BW233" s="8">
        <v>334</v>
      </c>
      <c r="BX233" s="9">
        <v>0.55730000000000002</v>
      </c>
      <c r="BY233" s="8">
        <v>28</v>
      </c>
      <c r="BZ233" s="9">
        <v>0.5806</v>
      </c>
      <c r="CA233" s="8">
        <v>305</v>
      </c>
      <c r="CB233" s="9">
        <v>0.55400000000000005</v>
      </c>
      <c r="CC233" s="8">
        <v>2</v>
      </c>
      <c r="CD233" s="9">
        <v>1</v>
      </c>
      <c r="CE233" s="8">
        <v>334</v>
      </c>
      <c r="CF233" s="9">
        <v>0.55730000000000002</v>
      </c>
    </row>
    <row r="234" spans="1:84">
      <c r="A234" s="42"/>
      <c r="B234" s="4" t="s">
        <v>214</v>
      </c>
      <c r="C234" s="8">
        <v>117</v>
      </c>
      <c r="D234" s="9">
        <v>0.1943</v>
      </c>
      <c r="E234" s="8">
        <v>13</v>
      </c>
      <c r="F234" s="9">
        <v>0.10390000000000001</v>
      </c>
      <c r="G234" s="8">
        <v>103</v>
      </c>
      <c r="H234" s="9">
        <v>0.21879999999999999</v>
      </c>
      <c r="I234" s="8">
        <v>117</v>
      </c>
      <c r="J234" s="9">
        <v>0.1943</v>
      </c>
      <c r="K234" s="8">
        <v>13</v>
      </c>
      <c r="L234" s="9">
        <v>0.10390000000000001</v>
      </c>
      <c r="M234" s="8">
        <v>21</v>
      </c>
      <c r="N234" s="9">
        <v>0.1237</v>
      </c>
      <c r="O234" s="8">
        <v>23</v>
      </c>
      <c r="P234" s="9">
        <v>0.18679999999999999</v>
      </c>
      <c r="Q234" s="8">
        <v>27</v>
      </c>
      <c r="R234" s="9">
        <v>0.28499999999999998</v>
      </c>
      <c r="S234" s="8">
        <v>32</v>
      </c>
      <c r="T234" s="9">
        <v>0.38390000000000002</v>
      </c>
      <c r="U234" s="8">
        <v>117</v>
      </c>
      <c r="V234" s="9">
        <v>0.1943</v>
      </c>
      <c r="W234" s="8">
        <v>49</v>
      </c>
      <c r="X234" s="9">
        <v>0.18759999999999999</v>
      </c>
      <c r="Y234" s="8">
        <v>68</v>
      </c>
      <c r="Z234" s="9">
        <v>0.19939999999999999</v>
      </c>
      <c r="AA234" s="8">
        <v>117</v>
      </c>
      <c r="AB234" s="9">
        <v>0.1943</v>
      </c>
      <c r="AC234" s="8">
        <v>26</v>
      </c>
      <c r="AD234" s="9">
        <v>0.11749999999999999</v>
      </c>
      <c r="AE234" s="8">
        <v>12</v>
      </c>
      <c r="AF234" s="9">
        <v>0.2097</v>
      </c>
      <c r="AG234" s="8">
        <v>23</v>
      </c>
      <c r="AH234" s="9">
        <v>0.31209999999999999</v>
      </c>
      <c r="AI234" s="8">
        <v>56</v>
      </c>
      <c r="AJ234" s="9">
        <v>0.22309999999999999</v>
      </c>
      <c r="AK234" s="8">
        <v>117</v>
      </c>
      <c r="AL234" s="9">
        <v>0.1943</v>
      </c>
      <c r="AM234" s="8">
        <v>10</v>
      </c>
      <c r="AN234" s="9">
        <v>0.1686</v>
      </c>
      <c r="AO234" s="8">
        <v>23</v>
      </c>
      <c r="AP234" s="9">
        <v>0.14910000000000001</v>
      </c>
      <c r="AQ234" s="8">
        <v>9</v>
      </c>
      <c r="AR234" s="9">
        <v>0.157</v>
      </c>
      <c r="AS234" s="8">
        <v>71</v>
      </c>
      <c r="AT234" s="9">
        <v>0.24229999999999999</v>
      </c>
      <c r="AU234" s="8">
        <v>4</v>
      </c>
      <c r="AV234" s="9">
        <v>9.9599999999999994E-2</v>
      </c>
      <c r="AW234" s="8">
        <v>117</v>
      </c>
      <c r="AX234" s="9">
        <v>0.1943</v>
      </c>
      <c r="AY234" s="8">
        <v>19</v>
      </c>
      <c r="AZ234" s="9">
        <v>8.9800000000000005E-2</v>
      </c>
      <c r="BA234" s="8">
        <v>73</v>
      </c>
      <c r="BB234" s="9">
        <v>0.32390000000000002</v>
      </c>
      <c r="BC234" s="8">
        <v>15</v>
      </c>
      <c r="BD234" s="9">
        <v>0.1409</v>
      </c>
      <c r="BE234" s="8">
        <v>7</v>
      </c>
      <c r="BF234" s="9">
        <v>0.16350000000000001</v>
      </c>
      <c r="BG234" s="8">
        <v>2</v>
      </c>
      <c r="BH234" s="9">
        <v>0.19070000000000001</v>
      </c>
      <c r="BI234" s="8">
        <v>117</v>
      </c>
      <c r="BJ234" s="9">
        <v>0.1943</v>
      </c>
      <c r="BK234" s="8">
        <v>34</v>
      </c>
      <c r="BL234" s="9">
        <v>0.434</v>
      </c>
      <c r="BM234" s="8">
        <v>32</v>
      </c>
      <c r="BN234" s="9">
        <v>0.23580000000000001</v>
      </c>
      <c r="BO234" s="8">
        <v>39</v>
      </c>
      <c r="BP234" s="9">
        <v>0.1153</v>
      </c>
      <c r="BQ234" s="8">
        <v>3</v>
      </c>
      <c r="BR234" s="9">
        <v>0.29670000000000002</v>
      </c>
      <c r="BS234" s="8">
        <v>1</v>
      </c>
      <c r="BT234" s="9">
        <v>0.55149999999999999</v>
      </c>
      <c r="BU234" s="8">
        <v>8</v>
      </c>
      <c r="BV234" s="9">
        <v>0.21940000000000001</v>
      </c>
      <c r="BW234" s="8">
        <v>117</v>
      </c>
      <c r="BX234" s="9">
        <v>0.1943</v>
      </c>
      <c r="BY234" s="8">
        <v>22</v>
      </c>
      <c r="BZ234" s="9">
        <v>0.45500000000000002</v>
      </c>
      <c r="CA234" s="8">
        <v>95</v>
      </c>
      <c r="CB234" s="9">
        <v>0.1719</v>
      </c>
      <c r="CC234" s="8">
        <v>0</v>
      </c>
      <c r="CD234" s="9">
        <v>0</v>
      </c>
      <c r="CE234" s="8">
        <v>117</v>
      </c>
      <c r="CF234" s="9">
        <v>0.1943</v>
      </c>
    </row>
    <row r="235" spans="1:84">
      <c r="A235" s="42"/>
      <c r="B235" s="4" t="s">
        <v>215</v>
      </c>
      <c r="C235" s="8">
        <v>198</v>
      </c>
      <c r="D235" s="9">
        <v>0.32919999999999999</v>
      </c>
      <c r="E235" s="8">
        <v>39</v>
      </c>
      <c r="F235" s="9">
        <v>0.30320000000000003</v>
      </c>
      <c r="G235" s="8">
        <v>159</v>
      </c>
      <c r="H235" s="9">
        <v>0.3362</v>
      </c>
      <c r="I235" s="8">
        <v>198</v>
      </c>
      <c r="J235" s="9">
        <v>0.32919999999999999</v>
      </c>
      <c r="K235" s="8">
        <v>39</v>
      </c>
      <c r="L235" s="9">
        <v>0.30320000000000003</v>
      </c>
      <c r="M235" s="8">
        <v>50</v>
      </c>
      <c r="N235" s="9">
        <v>0.29160000000000003</v>
      </c>
      <c r="O235" s="8">
        <v>39</v>
      </c>
      <c r="P235" s="9">
        <v>0.32</v>
      </c>
      <c r="Q235" s="8">
        <v>39</v>
      </c>
      <c r="R235" s="9">
        <v>0.40489999999999998</v>
      </c>
      <c r="S235" s="8">
        <v>31</v>
      </c>
      <c r="T235" s="9">
        <v>0.37209999999999999</v>
      </c>
      <c r="U235" s="8">
        <v>198</v>
      </c>
      <c r="V235" s="9">
        <v>0.32919999999999999</v>
      </c>
      <c r="W235" s="8">
        <v>101</v>
      </c>
      <c r="X235" s="9">
        <v>0.38750000000000001</v>
      </c>
      <c r="Y235" s="8">
        <v>96</v>
      </c>
      <c r="Z235" s="9">
        <v>0.2843</v>
      </c>
      <c r="AA235" s="8">
        <v>198</v>
      </c>
      <c r="AB235" s="9">
        <v>0.32919999999999999</v>
      </c>
      <c r="AC235" s="8">
        <v>93</v>
      </c>
      <c r="AD235" s="9">
        <v>0.42249999999999999</v>
      </c>
      <c r="AE235" s="8">
        <v>14</v>
      </c>
      <c r="AF235" s="9">
        <v>0.25609999999999999</v>
      </c>
      <c r="AG235" s="8">
        <v>27</v>
      </c>
      <c r="AH235" s="9">
        <v>0.36009999999999998</v>
      </c>
      <c r="AI235" s="8">
        <v>64</v>
      </c>
      <c r="AJ235" s="9">
        <v>0.255</v>
      </c>
      <c r="AK235" s="8">
        <v>198</v>
      </c>
      <c r="AL235" s="9">
        <v>0.32919999999999999</v>
      </c>
      <c r="AM235" s="8">
        <v>19</v>
      </c>
      <c r="AN235" s="9">
        <v>0.33800000000000002</v>
      </c>
      <c r="AO235" s="8">
        <v>49</v>
      </c>
      <c r="AP235" s="9">
        <v>0.32140000000000002</v>
      </c>
      <c r="AQ235" s="8">
        <v>20</v>
      </c>
      <c r="AR235" s="9">
        <v>0.3327</v>
      </c>
      <c r="AS235" s="8">
        <v>94</v>
      </c>
      <c r="AT235" s="9">
        <v>0.31890000000000002</v>
      </c>
      <c r="AU235" s="8">
        <v>16</v>
      </c>
      <c r="AV235" s="9">
        <v>0.42399999999999999</v>
      </c>
      <c r="AW235" s="8">
        <v>198</v>
      </c>
      <c r="AX235" s="9">
        <v>0.32919999999999999</v>
      </c>
      <c r="AY235" s="8">
        <v>61</v>
      </c>
      <c r="AZ235" s="9">
        <v>0.28870000000000001</v>
      </c>
      <c r="BA235" s="8">
        <v>74</v>
      </c>
      <c r="BB235" s="9">
        <v>0.3256</v>
      </c>
      <c r="BC235" s="8">
        <v>47</v>
      </c>
      <c r="BD235" s="9">
        <v>0.42799999999999999</v>
      </c>
      <c r="BE235" s="8">
        <v>13</v>
      </c>
      <c r="BF235" s="9">
        <v>0.28320000000000001</v>
      </c>
      <c r="BG235" s="8">
        <v>4</v>
      </c>
      <c r="BH235" s="9">
        <v>0.4007</v>
      </c>
      <c r="BI235" s="8">
        <v>198</v>
      </c>
      <c r="BJ235" s="9">
        <v>0.32919999999999999</v>
      </c>
      <c r="BK235" s="8">
        <v>33</v>
      </c>
      <c r="BL235" s="9">
        <v>0.43230000000000002</v>
      </c>
      <c r="BM235" s="8">
        <v>39</v>
      </c>
      <c r="BN235" s="9">
        <v>0.28920000000000001</v>
      </c>
      <c r="BO235" s="8">
        <v>104</v>
      </c>
      <c r="BP235" s="9">
        <v>0.30690000000000001</v>
      </c>
      <c r="BQ235" s="8">
        <v>6</v>
      </c>
      <c r="BR235" s="9">
        <v>0.49170000000000003</v>
      </c>
      <c r="BS235" s="8">
        <v>1</v>
      </c>
      <c r="BT235" s="9">
        <v>0.44850000000000001</v>
      </c>
      <c r="BU235" s="8">
        <v>15</v>
      </c>
      <c r="BV235" s="9">
        <v>0.41039999999999999</v>
      </c>
      <c r="BW235" s="8">
        <v>198</v>
      </c>
      <c r="BX235" s="9">
        <v>0.32919999999999999</v>
      </c>
      <c r="BY235" s="8">
        <v>18</v>
      </c>
      <c r="BZ235" s="9">
        <v>0.37980000000000003</v>
      </c>
      <c r="CA235" s="8">
        <v>179</v>
      </c>
      <c r="CB235" s="9">
        <v>0.32569999999999999</v>
      </c>
      <c r="CC235" s="8">
        <v>0</v>
      </c>
      <c r="CD235" s="9">
        <v>0</v>
      </c>
      <c r="CE235" s="8">
        <v>198</v>
      </c>
      <c r="CF235" s="9">
        <v>0.32919999999999999</v>
      </c>
    </row>
    <row r="236" spans="1:84">
      <c r="A236" s="42"/>
      <c r="B236" s="4" t="s">
        <v>216</v>
      </c>
      <c r="C236" s="8">
        <v>52</v>
      </c>
      <c r="D236" s="9">
        <v>8.6699999999999999E-2</v>
      </c>
      <c r="E236" s="8">
        <v>11</v>
      </c>
      <c r="F236" s="9">
        <v>8.3900000000000002E-2</v>
      </c>
      <c r="G236" s="8">
        <v>41</v>
      </c>
      <c r="H236" s="9">
        <v>8.7499999999999994E-2</v>
      </c>
      <c r="I236" s="8">
        <v>52</v>
      </c>
      <c r="J236" s="9">
        <v>8.6699999999999999E-2</v>
      </c>
      <c r="K236" s="8">
        <v>11</v>
      </c>
      <c r="L236" s="9">
        <v>8.3900000000000002E-2</v>
      </c>
      <c r="M236" s="8">
        <v>18</v>
      </c>
      <c r="N236" s="9">
        <v>0.10290000000000001</v>
      </c>
      <c r="O236" s="8">
        <v>8</v>
      </c>
      <c r="P236" s="9">
        <v>6.2399999999999997E-2</v>
      </c>
      <c r="Q236" s="8">
        <v>10</v>
      </c>
      <c r="R236" s="9">
        <v>0.1081</v>
      </c>
      <c r="S236" s="8">
        <v>6</v>
      </c>
      <c r="T236" s="9">
        <v>6.88E-2</v>
      </c>
      <c r="U236" s="8">
        <v>52</v>
      </c>
      <c r="V236" s="9">
        <v>8.6699999999999999E-2</v>
      </c>
      <c r="W236" s="8">
        <v>28</v>
      </c>
      <c r="X236" s="9">
        <v>0.10580000000000001</v>
      </c>
      <c r="Y236" s="8">
        <v>24</v>
      </c>
      <c r="Z236" s="9">
        <v>7.1999999999999995E-2</v>
      </c>
      <c r="AA236" s="8">
        <v>52</v>
      </c>
      <c r="AB236" s="9">
        <v>8.6699999999999999E-2</v>
      </c>
      <c r="AC236" s="8">
        <v>24</v>
      </c>
      <c r="AD236" s="9">
        <v>0.1096</v>
      </c>
      <c r="AE236" s="8">
        <v>3</v>
      </c>
      <c r="AF236" s="9">
        <v>5.5800000000000002E-2</v>
      </c>
      <c r="AG236" s="8">
        <v>6</v>
      </c>
      <c r="AH236" s="9">
        <v>8.1699999999999995E-2</v>
      </c>
      <c r="AI236" s="8">
        <v>19</v>
      </c>
      <c r="AJ236" s="9">
        <v>7.51E-2</v>
      </c>
      <c r="AK236" s="8">
        <v>52</v>
      </c>
      <c r="AL236" s="9">
        <v>8.6699999999999999E-2</v>
      </c>
      <c r="AM236" s="8">
        <v>7</v>
      </c>
      <c r="AN236" s="9">
        <v>0.13100000000000001</v>
      </c>
      <c r="AO236" s="8">
        <v>17</v>
      </c>
      <c r="AP236" s="9">
        <v>0.1115</v>
      </c>
      <c r="AQ236" s="8">
        <v>2</v>
      </c>
      <c r="AR236" s="9">
        <v>3.6700000000000003E-2</v>
      </c>
      <c r="AS236" s="8">
        <v>24</v>
      </c>
      <c r="AT236" s="9">
        <v>8.1299999999999997E-2</v>
      </c>
      <c r="AU236" s="8">
        <v>2</v>
      </c>
      <c r="AV236" s="9">
        <v>4.1099999999999998E-2</v>
      </c>
      <c r="AW236" s="8">
        <v>52</v>
      </c>
      <c r="AX236" s="9">
        <v>8.6699999999999999E-2</v>
      </c>
      <c r="AY236" s="8">
        <v>22</v>
      </c>
      <c r="AZ236" s="9">
        <v>0.10340000000000001</v>
      </c>
      <c r="BA236" s="8">
        <v>19</v>
      </c>
      <c r="BB236" s="9">
        <v>8.3099999999999993E-2</v>
      </c>
      <c r="BC236" s="8">
        <v>9</v>
      </c>
      <c r="BD236" s="9">
        <v>7.8700000000000006E-2</v>
      </c>
      <c r="BE236" s="8">
        <v>3</v>
      </c>
      <c r="BF236" s="9">
        <v>6.2899999999999998E-2</v>
      </c>
      <c r="BG236" s="8">
        <v>0</v>
      </c>
      <c r="BH236" s="9">
        <v>0</v>
      </c>
      <c r="BI236" s="8">
        <v>52</v>
      </c>
      <c r="BJ236" s="9">
        <v>8.6699999999999999E-2</v>
      </c>
      <c r="BK236" s="8">
        <v>5</v>
      </c>
      <c r="BL236" s="9">
        <v>6.4600000000000005E-2</v>
      </c>
      <c r="BM236" s="8">
        <v>6</v>
      </c>
      <c r="BN236" s="9">
        <v>4.5499999999999999E-2</v>
      </c>
      <c r="BO236" s="8">
        <v>37</v>
      </c>
      <c r="BP236" s="9">
        <v>0.1087</v>
      </c>
      <c r="BQ236" s="8">
        <v>1</v>
      </c>
      <c r="BR236" s="9">
        <v>8.2900000000000001E-2</v>
      </c>
      <c r="BS236" s="8">
        <v>0</v>
      </c>
      <c r="BT236" s="9">
        <v>0</v>
      </c>
      <c r="BU236" s="8">
        <v>3</v>
      </c>
      <c r="BV236" s="9">
        <v>8.6699999999999999E-2</v>
      </c>
      <c r="BW236" s="8">
        <v>52</v>
      </c>
      <c r="BX236" s="9">
        <v>8.6699999999999999E-2</v>
      </c>
      <c r="BY236" s="8">
        <v>3</v>
      </c>
      <c r="BZ236" s="9">
        <v>5.21E-2</v>
      </c>
      <c r="CA236" s="8">
        <v>50</v>
      </c>
      <c r="CB236" s="9">
        <v>0.09</v>
      </c>
      <c r="CC236" s="8">
        <v>0</v>
      </c>
      <c r="CD236" s="9">
        <v>0</v>
      </c>
      <c r="CE236" s="8">
        <v>52</v>
      </c>
      <c r="CF236" s="9">
        <v>8.6699999999999999E-2</v>
      </c>
    </row>
    <row r="237" spans="1:84">
      <c r="A237" s="42"/>
      <c r="B237" s="4" t="s">
        <v>217</v>
      </c>
      <c r="C237" s="8">
        <v>111</v>
      </c>
      <c r="D237" s="9">
        <v>0.18459999999999999</v>
      </c>
      <c r="E237" s="8">
        <v>14</v>
      </c>
      <c r="F237" s="9">
        <v>0.108</v>
      </c>
      <c r="G237" s="8">
        <v>97</v>
      </c>
      <c r="H237" s="9">
        <v>0.2054</v>
      </c>
      <c r="I237" s="8">
        <v>111</v>
      </c>
      <c r="J237" s="9">
        <v>0.18459999999999999</v>
      </c>
      <c r="K237" s="8">
        <v>14</v>
      </c>
      <c r="L237" s="9">
        <v>0.108</v>
      </c>
      <c r="M237" s="8">
        <v>29</v>
      </c>
      <c r="N237" s="9">
        <v>0.17219999999999999</v>
      </c>
      <c r="O237" s="8">
        <v>31</v>
      </c>
      <c r="P237" s="9">
        <v>0.25319999999999998</v>
      </c>
      <c r="Q237" s="8">
        <v>18</v>
      </c>
      <c r="R237" s="9">
        <v>0.18870000000000001</v>
      </c>
      <c r="S237" s="8">
        <v>19</v>
      </c>
      <c r="T237" s="9">
        <v>0.2228</v>
      </c>
      <c r="U237" s="8">
        <v>111</v>
      </c>
      <c r="V237" s="9">
        <v>0.18459999999999999</v>
      </c>
      <c r="W237" s="8">
        <v>49</v>
      </c>
      <c r="X237" s="9">
        <v>0.18820000000000001</v>
      </c>
      <c r="Y237" s="8">
        <v>62</v>
      </c>
      <c r="Z237" s="9">
        <v>0.18179999999999999</v>
      </c>
      <c r="AA237" s="8">
        <v>111</v>
      </c>
      <c r="AB237" s="9">
        <v>0.18459999999999999</v>
      </c>
      <c r="AC237" s="8">
        <v>45</v>
      </c>
      <c r="AD237" s="9">
        <v>0.2049</v>
      </c>
      <c r="AE237" s="8">
        <v>9</v>
      </c>
      <c r="AF237" s="9">
        <v>0.16320000000000001</v>
      </c>
      <c r="AG237" s="8">
        <v>14</v>
      </c>
      <c r="AH237" s="9">
        <v>0.193</v>
      </c>
      <c r="AI237" s="8">
        <v>42</v>
      </c>
      <c r="AJ237" s="9">
        <v>0.16919999999999999</v>
      </c>
      <c r="AK237" s="8">
        <v>111</v>
      </c>
      <c r="AL237" s="9">
        <v>0.18459999999999999</v>
      </c>
      <c r="AM237" s="8">
        <v>4</v>
      </c>
      <c r="AN237" s="9">
        <v>7.8799999999999995E-2</v>
      </c>
      <c r="AO237" s="8">
        <v>30</v>
      </c>
      <c r="AP237" s="9">
        <v>0.1978</v>
      </c>
      <c r="AQ237" s="8">
        <v>21</v>
      </c>
      <c r="AR237" s="9">
        <v>0.34699999999999998</v>
      </c>
      <c r="AS237" s="8">
        <v>51</v>
      </c>
      <c r="AT237" s="9">
        <v>0.17299999999999999</v>
      </c>
      <c r="AU237" s="8">
        <v>4</v>
      </c>
      <c r="AV237" s="9">
        <v>0.1208</v>
      </c>
      <c r="AW237" s="8">
        <v>111</v>
      </c>
      <c r="AX237" s="9">
        <v>0.18459999999999999</v>
      </c>
      <c r="AY237" s="8">
        <v>25</v>
      </c>
      <c r="AZ237" s="9">
        <v>0.12089999999999999</v>
      </c>
      <c r="BA237" s="8">
        <v>50</v>
      </c>
      <c r="BB237" s="9">
        <v>0.22289999999999999</v>
      </c>
      <c r="BC237" s="8">
        <v>20</v>
      </c>
      <c r="BD237" s="9">
        <v>0.18240000000000001</v>
      </c>
      <c r="BE237" s="8">
        <v>13</v>
      </c>
      <c r="BF237" s="9">
        <v>0.29799999999999999</v>
      </c>
      <c r="BG237" s="8">
        <v>2</v>
      </c>
      <c r="BH237" s="9">
        <v>0.1739</v>
      </c>
      <c r="BI237" s="8">
        <v>111</v>
      </c>
      <c r="BJ237" s="9">
        <v>0.18459999999999999</v>
      </c>
      <c r="BK237" s="8">
        <v>10</v>
      </c>
      <c r="BL237" s="9">
        <v>0.1358</v>
      </c>
      <c r="BM237" s="8">
        <v>28</v>
      </c>
      <c r="BN237" s="9">
        <v>0.20649999999999999</v>
      </c>
      <c r="BO237" s="8">
        <v>64</v>
      </c>
      <c r="BP237" s="9">
        <v>0.18740000000000001</v>
      </c>
      <c r="BQ237" s="8">
        <v>5</v>
      </c>
      <c r="BR237" s="9">
        <v>0.44090000000000001</v>
      </c>
      <c r="BS237" s="8">
        <v>0</v>
      </c>
      <c r="BT237" s="9">
        <v>0</v>
      </c>
      <c r="BU237" s="8">
        <v>4</v>
      </c>
      <c r="BV237" s="9">
        <v>0.1074</v>
      </c>
      <c r="BW237" s="8">
        <v>111</v>
      </c>
      <c r="BX237" s="9">
        <v>0.18459999999999999</v>
      </c>
      <c r="BY237" s="8">
        <v>9</v>
      </c>
      <c r="BZ237" s="9">
        <v>0.17680000000000001</v>
      </c>
      <c r="CA237" s="8">
        <v>101</v>
      </c>
      <c r="CB237" s="9">
        <v>0.183</v>
      </c>
      <c r="CC237" s="8">
        <v>2</v>
      </c>
      <c r="CD237" s="9">
        <v>1</v>
      </c>
      <c r="CE237" s="8">
        <v>111</v>
      </c>
      <c r="CF237" s="9">
        <v>0.18459999999999999</v>
      </c>
    </row>
    <row r="238" spans="1:84">
      <c r="A238" s="42"/>
      <c r="B238" s="4" t="s">
        <v>218</v>
      </c>
      <c r="C238" s="8">
        <v>116</v>
      </c>
      <c r="D238" s="9">
        <v>0.1938</v>
      </c>
      <c r="E238" s="8">
        <v>21</v>
      </c>
      <c r="F238" s="9">
        <v>0.16500000000000001</v>
      </c>
      <c r="G238" s="8">
        <v>95</v>
      </c>
      <c r="H238" s="9">
        <v>0.2016</v>
      </c>
      <c r="I238" s="8">
        <v>116</v>
      </c>
      <c r="J238" s="9">
        <v>0.1938</v>
      </c>
      <c r="K238" s="8">
        <v>21</v>
      </c>
      <c r="L238" s="9">
        <v>0.16500000000000001</v>
      </c>
      <c r="M238" s="8">
        <v>31</v>
      </c>
      <c r="N238" s="9">
        <v>0.17960000000000001</v>
      </c>
      <c r="O238" s="8">
        <v>20</v>
      </c>
      <c r="P238" s="9">
        <v>0.16189999999999999</v>
      </c>
      <c r="Q238" s="8">
        <v>19</v>
      </c>
      <c r="R238" s="9">
        <v>0.19289999999999999</v>
      </c>
      <c r="S238" s="8">
        <v>26</v>
      </c>
      <c r="T238" s="9">
        <v>0.31490000000000001</v>
      </c>
      <c r="U238" s="8">
        <v>116</v>
      </c>
      <c r="V238" s="9">
        <v>0.1938</v>
      </c>
      <c r="W238" s="8">
        <v>50</v>
      </c>
      <c r="X238" s="9">
        <v>0.1903</v>
      </c>
      <c r="Y238" s="8">
        <v>67</v>
      </c>
      <c r="Z238" s="9">
        <v>0.19639999999999999</v>
      </c>
      <c r="AA238" s="8">
        <v>116</v>
      </c>
      <c r="AB238" s="9">
        <v>0.1938</v>
      </c>
      <c r="AC238" s="8">
        <v>32</v>
      </c>
      <c r="AD238" s="9">
        <v>0.1462</v>
      </c>
      <c r="AE238" s="8">
        <v>12</v>
      </c>
      <c r="AF238" s="9">
        <v>0.21629999999999999</v>
      </c>
      <c r="AG238" s="8">
        <v>18</v>
      </c>
      <c r="AH238" s="9">
        <v>0.247</v>
      </c>
      <c r="AI238" s="8">
        <v>54</v>
      </c>
      <c r="AJ238" s="9">
        <v>0.21460000000000001</v>
      </c>
      <c r="AK238" s="8">
        <v>116</v>
      </c>
      <c r="AL238" s="9">
        <v>0.1938</v>
      </c>
      <c r="AM238" s="8">
        <v>6</v>
      </c>
      <c r="AN238" s="9">
        <v>0.10920000000000001</v>
      </c>
      <c r="AO238" s="8">
        <v>25</v>
      </c>
      <c r="AP238" s="9">
        <v>0.16039999999999999</v>
      </c>
      <c r="AQ238" s="8">
        <v>10</v>
      </c>
      <c r="AR238" s="9">
        <v>0.16400000000000001</v>
      </c>
      <c r="AS238" s="8">
        <v>72</v>
      </c>
      <c r="AT238" s="9">
        <v>0.24399999999999999</v>
      </c>
      <c r="AU238" s="8">
        <v>4</v>
      </c>
      <c r="AV238" s="9">
        <v>0.1104</v>
      </c>
      <c r="AW238" s="8">
        <v>116</v>
      </c>
      <c r="AX238" s="9">
        <v>0.1938</v>
      </c>
      <c r="AY238" s="8">
        <v>27</v>
      </c>
      <c r="AZ238" s="9">
        <v>0.1293</v>
      </c>
      <c r="BA238" s="8">
        <v>61</v>
      </c>
      <c r="BB238" s="9">
        <v>0.27010000000000001</v>
      </c>
      <c r="BC238" s="8">
        <v>25</v>
      </c>
      <c r="BD238" s="9">
        <v>0.22639999999999999</v>
      </c>
      <c r="BE238" s="8">
        <v>3</v>
      </c>
      <c r="BF238" s="9">
        <v>7.1400000000000005E-2</v>
      </c>
      <c r="BG238" s="8">
        <v>0</v>
      </c>
      <c r="BH238" s="9">
        <v>0</v>
      </c>
      <c r="BI238" s="8">
        <v>116</v>
      </c>
      <c r="BJ238" s="9">
        <v>0.1938</v>
      </c>
      <c r="BK238" s="8">
        <v>27</v>
      </c>
      <c r="BL238" s="9">
        <v>0.35249999999999998</v>
      </c>
      <c r="BM238" s="8">
        <v>30</v>
      </c>
      <c r="BN238" s="9">
        <v>0.22109999999999999</v>
      </c>
      <c r="BO238" s="8">
        <v>52</v>
      </c>
      <c r="BP238" s="9">
        <v>0.15390000000000001</v>
      </c>
      <c r="BQ238" s="8">
        <v>1</v>
      </c>
      <c r="BR238" s="9">
        <v>9.4799999999999995E-2</v>
      </c>
      <c r="BS238" s="8">
        <v>0</v>
      </c>
      <c r="BT238" s="9">
        <v>0</v>
      </c>
      <c r="BU238" s="8">
        <v>6</v>
      </c>
      <c r="BV238" s="9">
        <v>0.16750000000000001</v>
      </c>
      <c r="BW238" s="8">
        <v>116</v>
      </c>
      <c r="BX238" s="9">
        <v>0.1938</v>
      </c>
      <c r="BY238" s="8">
        <v>16</v>
      </c>
      <c r="BZ238" s="9">
        <v>0.33379999999999999</v>
      </c>
      <c r="CA238" s="8">
        <v>100</v>
      </c>
      <c r="CB238" s="9">
        <v>0.182</v>
      </c>
      <c r="CC238" s="8">
        <v>0</v>
      </c>
      <c r="CD238" s="9">
        <v>0</v>
      </c>
      <c r="CE238" s="8">
        <v>116</v>
      </c>
      <c r="CF238" s="9">
        <v>0.1938</v>
      </c>
    </row>
    <row r="239" spans="1:84">
      <c r="A239" s="42"/>
      <c r="B239" s="4" t="s">
        <v>219</v>
      </c>
      <c r="C239" s="8">
        <v>231</v>
      </c>
      <c r="D239" s="9">
        <v>0.38419999999999999</v>
      </c>
      <c r="E239" s="8">
        <v>94</v>
      </c>
      <c r="F239" s="9">
        <v>0.73519999999999996</v>
      </c>
      <c r="G239" s="8">
        <v>136</v>
      </c>
      <c r="H239" s="9">
        <v>0.28899999999999998</v>
      </c>
      <c r="I239" s="8">
        <v>231</v>
      </c>
      <c r="J239" s="9">
        <v>0.38419999999999999</v>
      </c>
      <c r="K239" s="8">
        <v>94</v>
      </c>
      <c r="L239" s="9">
        <v>0.73519999999999996</v>
      </c>
      <c r="M239" s="8">
        <v>87</v>
      </c>
      <c r="N239" s="9">
        <v>0.51219999999999999</v>
      </c>
      <c r="O239" s="8">
        <v>31</v>
      </c>
      <c r="P239" s="9">
        <v>0.2525</v>
      </c>
      <c r="Q239" s="8">
        <v>9</v>
      </c>
      <c r="R239" s="9">
        <v>9.7699999999999995E-2</v>
      </c>
      <c r="S239" s="8">
        <v>9</v>
      </c>
      <c r="T239" s="9">
        <v>0.10630000000000001</v>
      </c>
      <c r="U239" s="8">
        <v>231</v>
      </c>
      <c r="V239" s="9">
        <v>0.38419999999999999</v>
      </c>
      <c r="W239" s="8">
        <v>106</v>
      </c>
      <c r="X239" s="9">
        <v>0.40620000000000001</v>
      </c>
      <c r="Y239" s="8">
        <v>124</v>
      </c>
      <c r="Z239" s="9">
        <v>0.36720000000000003</v>
      </c>
      <c r="AA239" s="8">
        <v>231</v>
      </c>
      <c r="AB239" s="9">
        <v>0.38419999999999999</v>
      </c>
      <c r="AC239" s="8">
        <v>91</v>
      </c>
      <c r="AD239" s="9">
        <v>0.41720000000000002</v>
      </c>
      <c r="AE239" s="8">
        <v>18</v>
      </c>
      <c r="AF239" s="9">
        <v>0.31730000000000003</v>
      </c>
      <c r="AG239" s="8">
        <v>14</v>
      </c>
      <c r="AH239" s="9">
        <v>0.19220000000000001</v>
      </c>
      <c r="AI239" s="8">
        <v>107</v>
      </c>
      <c r="AJ239" s="9">
        <v>0.4269</v>
      </c>
      <c r="AK239" s="8">
        <v>231</v>
      </c>
      <c r="AL239" s="9">
        <v>0.38419999999999999</v>
      </c>
      <c r="AM239" s="8">
        <v>43</v>
      </c>
      <c r="AN239" s="9">
        <v>0.76400000000000001</v>
      </c>
      <c r="AO239" s="8">
        <v>62</v>
      </c>
      <c r="AP239" s="9">
        <v>0.40210000000000001</v>
      </c>
      <c r="AQ239" s="8">
        <v>16</v>
      </c>
      <c r="AR239" s="9">
        <v>0.26140000000000002</v>
      </c>
      <c r="AS239" s="8">
        <v>87</v>
      </c>
      <c r="AT239" s="9">
        <v>0.29770000000000002</v>
      </c>
      <c r="AU239" s="8">
        <v>23</v>
      </c>
      <c r="AV239" s="9">
        <v>0.61460000000000004</v>
      </c>
      <c r="AW239" s="8">
        <v>231</v>
      </c>
      <c r="AX239" s="9">
        <v>0.38419999999999999</v>
      </c>
      <c r="AY239" s="8">
        <v>146</v>
      </c>
      <c r="AZ239" s="9">
        <v>0.69469999999999998</v>
      </c>
      <c r="BA239" s="8">
        <v>30</v>
      </c>
      <c r="BB239" s="9">
        <v>0.13070000000000001</v>
      </c>
      <c r="BC239" s="8">
        <v>46</v>
      </c>
      <c r="BD239" s="9">
        <v>0.41920000000000002</v>
      </c>
      <c r="BE239" s="8">
        <v>6</v>
      </c>
      <c r="BF239" s="9">
        <v>0.13719999999999999</v>
      </c>
      <c r="BG239" s="8">
        <v>2</v>
      </c>
      <c r="BH239" s="9">
        <v>0.28389999999999999</v>
      </c>
      <c r="BI239" s="8">
        <v>231</v>
      </c>
      <c r="BJ239" s="9">
        <v>0.38419999999999999</v>
      </c>
      <c r="BK239" s="8">
        <v>10</v>
      </c>
      <c r="BL239" s="9">
        <v>0.1323</v>
      </c>
      <c r="BM239" s="8">
        <v>31</v>
      </c>
      <c r="BN239" s="9">
        <v>0.2301</v>
      </c>
      <c r="BO239" s="8">
        <v>172</v>
      </c>
      <c r="BP239" s="9">
        <v>0.50570000000000004</v>
      </c>
      <c r="BQ239" s="8">
        <v>2</v>
      </c>
      <c r="BR239" s="9">
        <v>0.13619999999999999</v>
      </c>
      <c r="BS239" s="8">
        <v>0</v>
      </c>
      <c r="BT239" s="9">
        <v>0</v>
      </c>
      <c r="BU239" s="8">
        <v>16</v>
      </c>
      <c r="BV239" s="9">
        <v>0.45429999999999998</v>
      </c>
      <c r="BW239" s="8">
        <v>231</v>
      </c>
      <c r="BX239" s="9">
        <v>0.38419999999999999</v>
      </c>
      <c r="BY239" s="8">
        <v>6</v>
      </c>
      <c r="BZ239" s="9">
        <v>0.12839999999999999</v>
      </c>
      <c r="CA239" s="8">
        <v>223</v>
      </c>
      <c r="CB239" s="9">
        <v>0.40489999999999998</v>
      </c>
      <c r="CC239" s="8">
        <v>2</v>
      </c>
      <c r="CD239" s="9">
        <v>1</v>
      </c>
      <c r="CE239" s="8">
        <v>231</v>
      </c>
      <c r="CF239" s="9">
        <v>0.38419999999999999</v>
      </c>
    </row>
    <row r="240" spans="1:84">
      <c r="A240" s="42"/>
      <c r="B240" s="4" t="s">
        <v>143</v>
      </c>
      <c r="C240" s="8">
        <v>17</v>
      </c>
      <c r="D240" s="9">
        <v>2.8199999999999999E-2</v>
      </c>
      <c r="E240" s="8">
        <v>4</v>
      </c>
      <c r="F240" s="9">
        <v>2.8299999999999999E-2</v>
      </c>
      <c r="G240" s="8">
        <v>13</v>
      </c>
      <c r="H240" s="9">
        <v>2.81E-2</v>
      </c>
      <c r="I240" s="8">
        <v>17</v>
      </c>
      <c r="J240" s="9">
        <v>2.8199999999999999E-2</v>
      </c>
      <c r="K240" s="8">
        <v>4</v>
      </c>
      <c r="L240" s="9">
        <v>2.8299999999999999E-2</v>
      </c>
      <c r="M240" s="8">
        <v>3</v>
      </c>
      <c r="N240" s="9">
        <v>1.8700000000000001E-2</v>
      </c>
      <c r="O240" s="8">
        <v>2</v>
      </c>
      <c r="P240" s="9">
        <v>1.66E-2</v>
      </c>
      <c r="Q240" s="8">
        <v>3</v>
      </c>
      <c r="R240" s="9">
        <v>2.9100000000000001E-2</v>
      </c>
      <c r="S240" s="8">
        <v>5</v>
      </c>
      <c r="T240" s="9">
        <v>6.3299999999999995E-2</v>
      </c>
      <c r="U240" s="8">
        <v>17</v>
      </c>
      <c r="V240" s="9">
        <v>2.8199999999999999E-2</v>
      </c>
      <c r="W240" s="8">
        <v>3</v>
      </c>
      <c r="X240" s="9">
        <v>1.34E-2</v>
      </c>
      <c r="Y240" s="8">
        <v>13</v>
      </c>
      <c r="Z240" s="9">
        <v>3.9600000000000003E-2</v>
      </c>
      <c r="AA240" s="8">
        <v>17</v>
      </c>
      <c r="AB240" s="9">
        <v>2.8199999999999999E-2</v>
      </c>
      <c r="AC240" s="8">
        <v>9</v>
      </c>
      <c r="AD240" s="9">
        <v>4.0500000000000001E-2</v>
      </c>
      <c r="AE240" s="8">
        <v>1</v>
      </c>
      <c r="AF240" s="9">
        <v>1.0699999999999999E-2</v>
      </c>
      <c r="AG240" s="8">
        <v>3</v>
      </c>
      <c r="AH240" s="9">
        <v>3.73E-2</v>
      </c>
      <c r="AI240" s="8">
        <v>5</v>
      </c>
      <c r="AJ240" s="9">
        <v>1.8599999999999998E-2</v>
      </c>
      <c r="AK240" s="8">
        <v>17</v>
      </c>
      <c r="AL240" s="9">
        <v>2.8199999999999999E-2</v>
      </c>
      <c r="AM240" s="8">
        <v>3</v>
      </c>
      <c r="AN240" s="9">
        <v>4.65E-2</v>
      </c>
      <c r="AO240" s="8">
        <v>4</v>
      </c>
      <c r="AP240" s="9">
        <v>2.58E-2</v>
      </c>
      <c r="AQ240" s="8">
        <v>2</v>
      </c>
      <c r="AR240" s="9">
        <v>3.7900000000000003E-2</v>
      </c>
      <c r="AS240" s="8">
        <v>8</v>
      </c>
      <c r="AT240" s="9">
        <v>2.75E-2</v>
      </c>
      <c r="AU240" s="8">
        <v>0</v>
      </c>
      <c r="AV240" s="9">
        <v>0</v>
      </c>
      <c r="AW240" s="8">
        <v>17</v>
      </c>
      <c r="AX240" s="9">
        <v>2.8199999999999999E-2</v>
      </c>
      <c r="AY240" s="8">
        <v>6</v>
      </c>
      <c r="AZ240" s="9">
        <v>3.04E-2</v>
      </c>
      <c r="BA240" s="8">
        <v>9</v>
      </c>
      <c r="BB240" s="9">
        <v>3.9600000000000003E-2</v>
      </c>
      <c r="BC240" s="8">
        <v>0</v>
      </c>
      <c r="BD240" s="9">
        <v>0</v>
      </c>
      <c r="BE240" s="8">
        <v>2</v>
      </c>
      <c r="BF240" s="9">
        <v>3.4000000000000002E-2</v>
      </c>
      <c r="BG240" s="8">
        <v>0</v>
      </c>
      <c r="BH240" s="9">
        <v>0</v>
      </c>
      <c r="BI240" s="8">
        <v>17</v>
      </c>
      <c r="BJ240" s="9">
        <v>2.8199999999999999E-2</v>
      </c>
      <c r="BK240" s="8">
        <v>4</v>
      </c>
      <c r="BL240" s="9">
        <v>5.2200000000000003E-2</v>
      </c>
      <c r="BM240" s="8">
        <v>3</v>
      </c>
      <c r="BN240" s="9">
        <v>1.9599999999999999E-2</v>
      </c>
      <c r="BO240" s="8">
        <v>8</v>
      </c>
      <c r="BP240" s="9">
        <v>2.47E-2</v>
      </c>
      <c r="BQ240" s="8">
        <v>0</v>
      </c>
      <c r="BR240" s="9">
        <v>0</v>
      </c>
      <c r="BS240" s="8">
        <v>1</v>
      </c>
      <c r="BT240" s="9">
        <v>0.44850000000000001</v>
      </c>
      <c r="BU240" s="8">
        <v>1</v>
      </c>
      <c r="BV240" s="9">
        <v>3.0700000000000002E-2</v>
      </c>
      <c r="BW240" s="8">
        <v>17</v>
      </c>
      <c r="BX240" s="9">
        <v>2.8199999999999999E-2</v>
      </c>
      <c r="BY240" s="8">
        <v>3</v>
      </c>
      <c r="BZ240" s="9">
        <v>6.08E-2</v>
      </c>
      <c r="CA240" s="8">
        <v>14</v>
      </c>
      <c r="CB240" s="9">
        <v>2.5399999999999999E-2</v>
      </c>
      <c r="CC240" s="8">
        <v>0</v>
      </c>
      <c r="CD240" s="9">
        <v>0</v>
      </c>
      <c r="CE240" s="8">
        <v>17</v>
      </c>
      <c r="CF240" s="9">
        <v>2.8199999999999999E-2</v>
      </c>
    </row>
    <row r="241" spans="1:84">
      <c r="A241" s="42"/>
      <c r="B241" s="4" t="s">
        <v>64</v>
      </c>
      <c r="C241" s="8">
        <v>6</v>
      </c>
      <c r="D241" s="9">
        <v>9.4000000000000004E-3</v>
      </c>
      <c r="E241" s="8">
        <v>0</v>
      </c>
      <c r="F241" s="9">
        <v>0</v>
      </c>
      <c r="G241" s="8">
        <v>6</v>
      </c>
      <c r="H241" s="9">
        <v>1.1900000000000001E-2</v>
      </c>
      <c r="I241" s="8">
        <v>6</v>
      </c>
      <c r="J241" s="9">
        <v>9.4000000000000004E-3</v>
      </c>
      <c r="K241" s="8">
        <v>0</v>
      </c>
      <c r="L241" s="9">
        <v>0</v>
      </c>
      <c r="M241" s="8">
        <v>1</v>
      </c>
      <c r="N241" s="9">
        <v>5.5999999999999999E-3</v>
      </c>
      <c r="O241" s="8">
        <v>2</v>
      </c>
      <c r="P241" s="9">
        <v>1.9199999999999998E-2</v>
      </c>
      <c r="Q241" s="8">
        <v>2</v>
      </c>
      <c r="R241" s="9">
        <v>2.41E-2</v>
      </c>
      <c r="S241" s="8">
        <v>0</v>
      </c>
      <c r="T241" s="9">
        <v>0</v>
      </c>
      <c r="U241" s="8">
        <v>6</v>
      </c>
      <c r="V241" s="9">
        <v>9.4000000000000004E-3</v>
      </c>
      <c r="W241" s="8">
        <v>4</v>
      </c>
      <c r="X241" s="9">
        <v>1.38E-2</v>
      </c>
      <c r="Y241" s="8">
        <v>2</v>
      </c>
      <c r="Z241" s="9">
        <v>6.0000000000000001E-3</v>
      </c>
      <c r="AA241" s="8">
        <v>6</v>
      </c>
      <c r="AB241" s="9">
        <v>9.4000000000000004E-3</v>
      </c>
      <c r="AC241" s="8">
        <v>2</v>
      </c>
      <c r="AD241" s="9">
        <v>1.14E-2</v>
      </c>
      <c r="AE241" s="8">
        <v>1</v>
      </c>
      <c r="AF241" s="9">
        <v>1.0699999999999999E-2</v>
      </c>
      <c r="AG241" s="8">
        <v>1</v>
      </c>
      <c r="AH241" s="9">
        <v>1.2999999999999999E-2</v>
      </c>
      <c r="AI241" s="8">
        <v>2</v>
      </c>
      <c r="AJ241" s="9">
        <v>6.3E-3</v>
      </c>
      <c r="AK241" s="8">
        <v>6</v>
      </c>
      <c r="AL241" s="9">
        <v>9.4000000000000004E-3</v>
      </c>
      <c r="AM241" s="8">
        <v>0</v>
      </c>
      <c r="AN241" s="9">
        <v>0</v>
      </c>
      <c r="AO241" s="8">
        <v>1</v>
      </c>
      <c r="AP241" s="9">
        <v>5.1000000000000004E-3</v>
      </c>
      <c r="AQ241" s="8">
        <v>2</v>
      </c>
      <c r="AR241" s="9">
        <v>2.5999999999999999E-2</v>
      </c>
      <c r="AS241" s="8">
        <v>3</v>
      </c>
      <c r="AT241" s="9">
        <v>1.12E-2</v>
      </c>
      <c r="AU241" s="8">
        <v>0</v>
      </c>
      <c r="AV241" s="9">
        <v>0</v>
      </c>
      <c r="AW241" s="8">
        <v>6</v>
      </c>
      <c r="AX241" s="9">
        <v>9.4000000000000004E-3</v>
      </c>
      <c r="AY241" s="8">
        <v>1</v>
      </c>
      <c r="AZ241" s="9">
        <v>3.7000000000000002E-3</v>
      </c>
      <c r="BA241" s="8">
        <v>4</v>
      </c>
      <c r="BB241" s="9">
        <v>1.5900000000000001E-2</v>
      </c>
      <c r="BC241" s="8">
        <v>1</v>
      </c>
      <c r="BD241" s="9">
        <v>5.5999999999999999E-3</v>
      </c>
      <c r="BE241" s="8">
        <v>1</v>
      </c>
      <c r="BF241" s="9">
        <v>1.4200000000000001E-2</v>
      </c>
      <c r="BG241" s="8">
        <v>0</v>
      </c>
      <c r="BH241" s="9">
        <v>0</v>
      </c>
      <c r="BI241" s="8">
        <v>6</v>
      </c>
      <c r="BJ241" s="9">
        <v>9.4000000000000004E-3</v>
      </c>
      <c r="BK241" s="8">
        <v>1</v>
      </c>
      <c r="BL241" s="9">
        <v>7.7999999999999996E-3</v>
      </c>
      <c r="BM241" s="8">
        <v>3</v>
      </c>
      <c r="BN241" s="9">
        <v>1.9800000000000002E-2</v>
      </c>
      <c r="BO241" s="8">
        <v>2</v>
      </c>
      <c r="BP241" s="9">
        <v>6.8999999999999999E-3</v>
      </c>
      <c r="BQ241" s="8">
        <v>0</v>
      </c>
      <c r="BR241" s="9">
        <v>0</v>
      </c>
      <c r="BS241" s="8">
        <v>0</v>
      </c>
      <c r="BT241" s="9">
        <v>0</v>
      </c>
      <c r="BU241" s="8">
        <v>0</v>
      </c>
      <c r="BV241" s="9">
        <v>0</v>
      </c>
      <c r="BW241" s="8">
        <v>6</v>
      </c>
      <c r="BX241" s="9">
        <v>9.4000000000000004E-3</v>
      </c>
      <c r="BY241" s="8">
        <v>0</v>
      </c>
      <c r="BZ241" s="9">
        <v>0</v>
      </c>
      <c r="CA241" s="8">
        <v>6</v>
      </c>
      <c r="CB241" s="9">
        <v>1.0200000000000001E-2</v>
      </c>
      <c r="CC241" s="8">
        <v>0</v>
      </c>
      <c r="CD241" s="9">
        <v>0</v>
      </c>
      <c r="CE241" s="8">
        <v>6</v>
      </c>
      <c r="CF241" s="9">
        <v>9.4000000000000004E-3</v>
      </c>
    </row>
    <row r="242" spans="1:84">
      <c r="A242" s="43"/>
      <c r="B242" s="22" t="s">
        <v>42</v>
      </c>
      <c r="C242" s="23">
        <v>600</v>
      </c>
      <c r="D242" s="24">
        <v>1</v>
      </c>
      <c r="E242" s="23">
        <v>128</v>
      </c>
      <c r="F242" s="24">
        <v>1</v>
      </c>
      <c r="G242" s="23">
        <v>472</v>
      </c>
      <c r="H242" s="24">
        <v>1</v>
      </c>
      <c r="I242" s="23">
        <v>600</v>
      </c>
      <c r="J242" s="24">
        <v>1</v>
      </c>
      <c r="K242" s="23">
        <v>128</v>
      </c>
      <c r="L242" s="24">
        <v>1</v>
      </c>
      <c r="M242" s="23">
        <v>171</v>
      </c>
      <c r="N242" s="24">
        <v>1</v>
      </c>
      <c r="O242" s="23">
        <v>122</v>
      </c>
      <c r="P242" s="24">
        <v>1</v>
      </c>
      <c r="Q242" s="23">
        <v>96</v>
      </c>
      <c r="R242" s="24">
        <v>1</v>
      </c>
      <c r="S242" s="23">
        <v>83</v>
      </c>
      <c r="T242" s="24">
        <v>1</v>
      </c>
      <c r="U242" s="23">
        <v>600</v>
      </c>
      <c r="V242" s="24">
        <v>1</v>
      </c>
      <c r="W242" s="23">
        <v>261</v>
      </c>
      <c r="X242" s="24">
        <v>1</v>
      </c>
      <c r="Y242" s="23">
        <v>339</v>
      </c>
      <c r="Z242" s="24">
        <v>1</v>
      </c>
      <c r="AA242" s="23">
        <v>600</v>
      </c>
      <c r="AB242" s="24">
        <v>1</v>
      </c>
      <c r="AC242" s="23">
        <v>219</v>
      </c>
      <c r="AD242" s="24">
        <v>1</v>
      </c>
      <c r="AE242" s="23">
        <v>56</v>
      </c>
      <c r="AF242" s="24">
        <v>1</v>
      </c>
      <c r="AG242" s="23">
        <v>74</v>
      </c>
      <c r="AH242" s="24">
        <v>1</v>
      </c>
      <c r="AI242" s="23">
        <v>251</v>
      </c>
      <c r="AJ242" s="24">
        <v>1</v>
      </c>
      <c r="AK242" s="23">
        <v>600</v>
      </c>
      <c r="AL242" s="24">
        <v>1</v>
      </c>
      <c r="AM242" s="23">
        <v>56</v>
      </c>
      <c r="AN242" s="24">
        <v>1</v>
      </c>
      <c r="AO242" s="23">
        <v>153</v>
      </c>
      <c r="AP242" s="24">
        <v>1</v>
      </c>
      <c r="AQ242" s="23">
        <v>60</v>
      </c>
      <c r="AR242" s="24">
        <v>1</v>
      </c>
      <c r="AS242" s="23">
        <v>294</v>
      </c>
      <c r="AT242" s="24">
        <v>1</v>
      </c>
      <c r="AU242" s="23">
        <v>37</v>
      </c>
      <c r="AV242" s="24">
        <v>1</v>
      </c>
      <c r="AW242" s="23">
        <v>600</v>
      </c>
      <c r="AX242" s="24">
        <v>1</v>
      </c>
      <c r="AY242" s="23">
        <v>211</v>
      </c>
      <c r="AZ242" s="24">
        <v>1</v>
      </c>
      <c r="BA242" s="23">
        <v>226</v>
      </c>
      <c r="BB242" s="24">
        <v>1</v>
      </c>
      <c r="BC242" s="23">
        <v>109</v>
      </c>
      <c r="BD242" s="24">
        <v>1</v>
      </c>
      <c r="BE242" s="23">
        <v>45</v>
      </c>
      <c r="BF242" s="24">
        <v>1</v>
      </c>
      <c r="BG242" s="23">
        <v>9</v>
      </c>
      <c r="BH242" s="24">
        <v>1</v>
      </c>
      <c r="BI242" s="23">
        <v>600</v>
      </c>
      <c r="BJ242" s="24">
        <v>1</v>
      </c>
      <c r="BK242" s="23">
        <v>77</v>
      </c>
      <c r="BL242" s="24">
        <v>1</v>
      </c>
      <c r="BM242" s="23">
        <v>135</v>
      </c>
      <c r="BN242" s="24">
        <v>1</v>
      </c>
      <c r="BO242" s="23">
        <v>339</v>
      </c>
      <c r="BP242" s="24">
        <v>1</v>
      </c>
      <c r="BQ242" s="23">
        <v>12</v>
      </c>
      <c r="BR242" s="24">
        <v>1</v>
      </c>
      <c r="BS242" s="23">
        <v>2</v>
      </c>
      <c r="BT242" s="24">
        <v>1</v>
      </c>
      <c r="BU242" s="23">
        <v>36</v>
      </c>
      <c r="BV242" s="24">
        <v>1</v>
      </c>
      <c r="BW242" s="23">
        <v>600</v>
      </c>
      <c r="BX242" s="24">
        <v>1</v>
      </c>
      <c r="BY242" s="23">
        <v>48</v>
      </c>
      <c r="BZ242" s="24">
        <v>1</v>
      </c>
      <c r="CA242" s="23">
        <v>550</v>
      </c>
      <c r="CB242" s="24">
        <v>1</v>
      </c>
      <c r="CC242" s="23">
        <v>2</v>
      </c>
      <c r="CD242" s="24">
        <v>1</v>
      </c>
      <c r="CE242" s="23">
        <v>600</v>
      </c>
      <c r="CF242" s="24">
        <v>1</v>
      </c>
    </row>
    <row r="243" spans="1:84">
      <c r="A243" s="41" t="s">
        <v>220</v>
      </c>
      <c r="B243" s="4" t="s">
        <v>221</v>
      </c>
      <c r="C243" s="12">
        <v>253</v>
      </c>
      <c r="D243" s="13">
        <v>0.42230000000000001</v>
      </c>
      <c r="E243" s="12">
        <v>54</v>
      </c>
      <c r="F243" s="13">
        <v>0.42449999999999999</v>
      </c>
      <c r="G243" s="12">
        <v>199</v>
      </c>
      <c r="H243" s="13">
        <v>0.42170000000000002</v>
      </c>
      <c r="I243" s="12">
        <v>253</v>
      </c>
      <c r="J243" s="13">
        <v>0.42230000000000001</v>
      </c>
      <c r="K243" s="12">
        <v>54</v>
      </c>
      <c r="L243" s="13">
        <v>0.42449999999999999</v>
      </c>
      <c r="M243" s="12">
        <v>74</v>
      </c>
      <c r="N243" s="13">
        <v>0.43330000000000002</v>
      </c>
      <c r="O243" s="12">
        <v>47</v>
      </c>
      <c r="P243" s="13">
        <v>0.38729999999999998</v>
      </c>
      <c r="Q243" s="12">
        <v>37</v>
      </c>
      <c r="R243" s="13">
        <v>0.38819999999999999</v>
      </c>
      <c r="S243" s="12">
        <v>41</v>
      </c>
      <c r="T243" s="13">
        <v>0.48720000000000002</v>
      </c>
      <c r="U243" s="12">
        <v>253</v>
      </c>
      <c r="V243" s="13">
        <v>0.42230000000000001</v>
      </c>
      <c r="W243" s="12">
        <v>118</v>
      </c>
      <c r="X243" s="13">
        <v>0.45329999999999998</v>
      </c>
      <c r="Y243" s="12">
        <v>135</v>
      </c>
      <c r="Z243" s="13">
        <v>0.39850000000000002</v>
      </c>
      <c r="AA243" s="12">
        <v>253</v>
      </c>
      <c r="AB243" s="13">
        <v>0.42230000000000001</v>
      </c>
      <c r="AC243" s="12">
        <v>90</v>
      </c>
      <c r="AD243" s="13">
        <v>0.4088</v>
      </c>
      <c r="AE243" s="12">
        <v>20</v>
      </c>
      <c r="AF243" s="13">
        <v>0.35899999999999999</v>
      </c>
      <c r="AG243" s="12">
        <v>32</v>
      </c>
      <c r="AH243" s="13">
        <v>0.42709999999999998</v>
      </c>
      <c r="AI243" s="12">
        <v>112</v>
      </c>
      <c r="AJ243" s="13">
        <v>0.44690000000000002</v>
      </c>
      <c r="AK243" s="12">
        <v>253</v>
      </c>
      <c r="AL243" s="13">
        <v>0.42230000000000001</v>
      </c>
      <c r="AM243" s="12">
        <v>20</v>
      </c>
      <c r="AN243" s="13">
        <v>0.35339999999999999</v>
      </c>
      <c r="AO243" s="12">
        <v>62</v>
      </c>
      <c r="AP243" s="13">
        <v>0.40460000000000002</v>
      </c>
      <c r="AQ243" s="12">
        <v>29</v>
      </c>
      <c r="AR243" s="13">
        <v>0.48259999999999997</v>
      </c>
      <c r="AS243" s="12">
        <v>127</v>
      </c>
      <c r="AT243" s="13">
        <v>0.43390000000000001</v>
      </c>
      <c r="AU243" s="12">
        <v>15</v>
      </c>
      <c r="AV243" s="13">
        <v>0.41110000000000002</v>
      </c>
      <c r="AW243" s="12">
        <v>253</v>
      </c>
      <c r="AX243" s="13">
        <v>0.42230000000000001</v>
      </c>
      <c r="AY243" s="12">
        <v>90</v>
      </c>
      <c r="AZ243" s="13">
        <v>0.4264</v>
      </c>
      <c r="BA243" s="12">
        <v>101</v>
      </c>
      <c r="BB243" s="13">
        <v>0.44669999999999999</v>
      </c>
      <c r="BC243" s="12">
        <v>39</v>
      </c>
      <c r="BD243" s="13">
        <v>0.35670000000000002</v>
      </c>
      <c r="BE243" s="12">
        <v>20</v>
      </c>
      <c r="BF243" s="13">
        <v>0.44729999999999998</v>
      </c>
      <c r="BG243" s="12">
        <v>3</v>
      </c>
      <c r="BH243" s="13">
        <v>0.38479999999999998</v>
      </c>
      <c r="BI243" s="12">
        <v>253</v>
      </c>
      <c r="BJ243" s="13">
        <v>0.42230000000000001</v>
      </c>
      <c r="BK243" s="12">
        <v>29</v>
      </c>
      <c r="BL243" s="13">
        <v>0.378</v>
      </c>
      <c r="BM243" s="12">
        <v>61</v>
      </c>
      <c r="BN243" s="13">
        <v>0.45379999999999998</v>
      </c>
      <c r="BO243" s="12">
        <v>146</v>
      </c>
      <c r="BP243" s="13">
        <v>0.43070000000000003</v>
      </c>
      <c r="BQ243" s="12">
        <v>8</v>
      </c>
      <c r="BR243" s="13">
        <v>0.66290000000000004</v>
      </c>
      <c r="BS243" s="12">
        <v>1</v>
      </c>
      <c r="BT243" s="13">
        <v>0.44850000000000001</v>
      </c>
      <c r="BU243" s="12">
        <v>9</v>
      </c>
      <c r="BV243" s="13">
        <v>0.2412</v>
      </c>
      <c r="BW243" s="12">
        <v>253</v>
      </c>
      <c r="BX243" s="13">
        <v>0.42230000000000001</v>
      </c>
      <c r="BY243" s="12">
        <v>19</v>
      </c>
      <c r="BZ243" s="13">
        <v>0.3871</v>
      </c>
      <c r="CA243" s="12">
        <v>233</v>
      </c>
      <c r="CB243" s="13">
        <v>0.42380000000000001</v>
      </c>
      <c r="CC243" s="12">
        <v>2</v>
      </c>
      <c r="CD243" s="13">
        <v>1</v>
      </c>
      <c r="CE243" s="12">
        <v>253</v>
      </c>
      <c r="CF243" s="13">
        <v>0.42230000000000001</v>
      </c>
    </row>
    <row r="244" spans="1:84">
      <c r="A244" s="42"/>
      <c r="B244" s="4" t="s">
        <v>222</v>
      </c>
      <c r="C244" s="8">
        <v>159</v>
      </c>
      <c r="D244" s="9">
        <v>0.2651</v>
      </c>
      <c r="E244" s="8">
        <v>38</v>
      </c>
      <c r="F244" s="9">
        <v>0.29770000000000002</v>
      </c>
      <c r="G244" s="8">
        <v>121</v>
      </c>
      <c r="H244" s="9">
        <v>0.25619999999999998</v>
      </c>
      <c r="I244" s="8">
        <v>159</v>
      </c>
      <c r="J244" s="9">
        <v>0.2651</v>
      </c>
      <c r="K244" s="8">
        <v>38</v>
      </c>
      <c r="L244" s="9">
        <v>0.29770000000000002</v>
      </c>
      <c r="M244" s="8">
        <v>40</v>
      </c>
      <c r="N244" s="9">
        <v>0.23480000000000001</v>
      </c>
      <c r="O244" s="8">
        <v>37</v>
      </c>
      <c r="P244" s="9">
        <v>0.30209999999999998</v>
      </c>
      <c r="Q244" s="8">
        <v>28</v>
      </c>
      <c r="R244" s="9">
        <v>0.29370000000000002</v>
      </c>
      <c r="S244" s="8">
        <v>16</v>
      </c>
      <c r="T244" s="9">
        <v>0.1895</v>
      </c>
      <c r="U244" s="8">
        <v>159</v>
      </c>
      <c r="V244" s="9">
        <v>0.2651</v>
      </c>
      <c r="W244" s="8">
        <v>74</v>
      </c>
      <c r="X244" s="9">
        <v>0.28220000000000001</v>
      </c>
      <c r="Y244" s="8">
        <v>85</v>
      </c>
      <c r="Z244" s="9">
        <v>0.25190000000000001</v>
      </c>
      <c r="AA244" s="8">
        <v>159</v>
      </c>
      <c r="AB244" s="9">
        <v>0.2651</v>
      </c>
      <c r="AC244" s="8">
        <v>64</v>
      </c>
      <c r="AD244" s="9">
        <v>0.29420000000000002</v>
      </c>
      <c r="AE244" s="8">
        <v>16</v>
      </c>
      <c r="AF244" s="9">
        <v>0.27929999999999999</v>
      </c>
      <c r="AG244" s="8">
        <v>15</v>
      </c>
      <c r="AH244" s="9">
        <v>0.20730000000000001</v>
      </c>
      <c r="AI244" s="8">
        <v>64</v>
      </c>
      <c r="AJ244" s="9">
        <v>0.2535</v>
      </c>
      <c r="AK244" s="8">
        <v>159</v>
      </c>
      <c r="AL244" s="9">
        <v>0.2651</v>
      </c>
      <c r="AM244" s="8">
        <v>19</v>
      </c>
      <c r="AN244" s="9">
        <v>0.33560000000000001</v>
      </c>
      <c r="AO244" s="8">
        <v>37</v>
      </c>
      <c r="AP244" s="9">
        <v>0.23949999999999999</v>
      </c>
      <c r="AQ244" s="8">
        <v>16</v>
      </c>
      <c r="AR244" s="9">
        <v>0.26939999999999997</v>
      </c>
      <c r="AS244" s="8">
        <v>76</v>
      </c>
      <c r="AT244" s="9">
        <v>0.2606</v>
      </c>
      <c r="AU244" s="8">
        <v>11</v>
      </c>
      <c r="AV244" s="9">
        <v>0.29139999999999999</v>
      </c>
      <c r="AW244" s="8">
        <v>159</v>
      </c>
      <c r="AX244" s="9">
        <v>0.2651</v>
      </c>
      <c r="AY244" s="8">
        <v>59</v>
      </c>
      <c r="AZ244" s="9">
        <v>0.28100000000000003</v>
      </c>
      <c r="BA244" s="8">
        <v>53</v>
      </c>
      <c r="BB244" s="9">
        <v>0.23400000000000001</v>
      </c>
      <c r="BC244" s="8">
        <v>38</v>
      </c>
      <c r="BD244" s="9">
        <v>0.34760000000000002</v>
      </c>
      <c r="BE244" s="8">
        <v>8</v>
      </c>
      <c r="BF244" s="9">
        <v>0.16689999999999999</v>
      </c>
      <c r="BG244" s="8">
        <v>1</v>
      </c>
      <c r="BH244" s="9">
        <v>0.15859999999999999</v>
      </c>
      <c r="BI244" s="8">
        <v>159</v>
      </c>
      <c r="BJ244" s="9">
        <v>0.2651</v>
      </c>
      <c r="BK244" s="8">
        <v>21</v>
      </c>
      <c r="BL244" s="9">
        <v>0.27200000000000002</v>
      </c>
      <c r="BM244" s="8">
        <v>35</v>
      </c>
      <c r="BN244" s="9">
        <v>0.2626</v>
      </c>
      <c r="BO244" s="8">
        <v>91</v>
      </c>
      <c r="BP244" s="9">
        <v>0.26919999999999999</v>
      </c>
      <c r="BQ244" s="8">
        <v>2</v>
      </c>
      <c r="BR244" s="9">
        <v>0.13350000000000001</v>
      </c>
      <c r="BS244" s="8">
        <v>0</v>
      </c>
      <c r="BT244" s="9">
        <v>0</v>
      </c>
      <c r="BU244" s="8">
        <v>10</v>
      </c>
      <c r="BV244" s="9">
        <v>0.27589999999999998</v>
      </c>
      <c r="BW244" s="8">
        <v>159</v>
      </c>
      <c r="BX244" s="9">
        <v>0.2651</v>
      </c>
      <c r="BY244" s="8">
        <v>14</v>
      </c>
      <c r="BZ244" s="9">
        <v>0.28410000000000002</v>
      </c>
      <c r="CA244" s="8">
        <v>145</v>
      </c>
      <c r="CB244" s="9">
        <v>0.2641</v>
      </c>
      <c r="CC244" s="8">
        <v>0</v>
      </c>
      <c r="CD244" s="9">
        <v>0</v>
      </c>
      <c r="CE244" s="8">
        <v>159</v>
      </c>
      <c r="CF244" s="9">
        <v>0.2651</v>
      </c>
    </row>
    <row r="245" spans="1:84">
      <c r="A245" s="42"/>
      <c r="B245" s="4" t="s">
        <v>223</v>
      </c>
      <c r="C245" s="8">
        <v>99</v>
      </c>
      <c r="D245" s="9">
        <v>0.16420000000000001</v>
      </c>
      <c r="E245" s="8">
        <v>13</v>
      </c>
      <c r="F245" s="9">
        <v>9.7900000000000001E-2</v>
      </c>
      <c r="G245" s="8">
        <v>86</v>
      </c>
      <c r="H245" s="9">
        <v>0.1822</v>
      </c>
      <c r="I245" s="8">
        <v>99</v>
      </c>
      <c r="J245" s="9">
        <v>0.16420000000000001</v>
      </c>
      <c r="K245" s="8">
        <v>13</v>
      </c>
      <c r="L245" s="9">
        <v>9.7900000000000001E-2</v>
      </c>
      <c r="M245" s="8">
        <v>33</v>
      </c>
      <c r="N245" s="9">
        <v>0.19259999999999999</v>
      </c>
      <c r="O245" s="8">
        <v>19</v>
      </c>
      <c r="P245" s="9">
        <v>0.1598</v>
      </c>
      <c r="Q245" s="8">
        <v>15</v>
      </c>
      <c r="R245" s="9">
        <v>0.1585</v>
      </c>
      <c r="S245" s="8">
        <v>18</v>
      </c>
      <c r="T245" s="9">
        <v>0.22120000000000001</v>
      </c>
      <c r="U245" s="8">
        <v>99</v>
      </c>
      <c r="V245" s="9">
        <v>0.16420000000000001</v>
      </c>
      <c r="W245" s="8">
        <v>34</v>
      </c>
      <c r="X245" s="9">
        <v>0.12870000000000001</v>
      </c>
      <c r="Y245" s="8">
        <v>65</v>
      </c>
      <c r="Z245" s="9">
        <v>0.1915</v>
      </c>
      <c r="AA245" s="8">
        <v>99</v>
      </c>
      <c r="AB245" s="9">
        <v>0.16420000000000001</v>
      </c>
      <c r="AC245" s="8">
        <v>34</v>
      </c>
      <c r="AD245" s="9">
        <v>0.15659999999999999</v>
      </c>
      <c r="AE245" s="8">
        <v>11</v>
      </c>
      <c r="AF245" s="9">
        <v>0.20499999999999999</v>
      </c>
      <c r="AG245" s="8">
        <v>13</v>
      </c>
      <c r="AH245" s="9">
        <v>0.17949999999999999</v>
      </c>
      <c r="AI245" s="8">
        <v>39</v>
      </c>
      <c r="AJ245" s="9">
        <v>0.15720000000000001</v>
      </c>
      <c r="AK245" s="8">
        <v>99</v>
      </c>
      <c r="AL245" s="9">
        <v>0.16420000000000001</v>
      </c>
      <c r="AM245" s="8">
        <v>8</v>
      </c>
      <c r="AN245" s="9">
        <v>0.14849999999999999</v>
      </c>
      <c r="AO245" s="8">
        <v>29</v>
      </c>
      <c r="AP245" s="9">
        <v>0.19</v>
      </c>
      <c r="AQ245" s="8">
        <v>11</v>
      </c>
      <c r="AR245" s="9">
        <v>0.1822</v>
      </c>
      <c r="AS245" s="8">
        <v>48</v>
      </c>
      <c r="AT245" s="9">
        <v>0.16239999999999999</v>
      </c>
      <c r="AU245" s="8">
        <v>2</v>
      </c>
      <c r="AV245" s="9">
        <v>6.7100000000000007E-2</v>
      </c>
      <c r="AW245" s="8">
        <v>99</v>
      </c>
      <c r="AX245" s="9">
        <v>0.16420000000000001</v>
      </c>
      <c r="AY245" s="8">
        <v>29</v>
      </c>
      <c r="AZ245" s="9">
        <v>0.13869999999999999</v>
      </c>
      <c r="BA245" s="8">
        <v>39</v>
      </c>
      <c r="BB245" s="9">
        <v>0.17380000000000001</v>
      </c>
      <c r="BC245" s="8">
        <v>17</v>
      </c>
      <c r="BD245" s="9">
        <v>0.15260000000000001</v>
      </c>
      <c r="BE245" s="8">
        <v>12</v>
      </c>
      <c r="BF245" s="9">
        <v>0.26440000000000002</v>
      </c>
      <c r="BG245" s="8">
        <v>1</v>
      </c>
      <c r="BH245" s="9">
        <v>0.1583</v>
      </c>
      <c r="BI245" s="8">
        <v>99</v>
      </c>
      <c r="BJ245" s="9">
        <v>0.16420000000000001</v>
      </c>
      <c r="BK245" s="8">
        <v>18</v>
      </c>
      <c r="BL245" s="9">
        <v>0.23119999999999999</v>
      </c>
      <c r="BM245" s="8">
        <v>21</v>
      </c>
      <c r="BN245" s="9">
        <v>0.15359999999999999</v>
      </c>
      <c r="BO245" s="8">
        <v>51</v>
      </c>
      <c r="BP245" s="9">
        <v>0.1492</v>
      </c>
      <c r="BQ245" s="8">
        <v>2</v>
      </c>
      <c r="BR245" s="9">
        <v>0.2036</v>
      </c>
      <c r="BS245" s="8">
        <v>0</v>
      </c>
      <c r="BT245" s="9">
        <v>0</v>
      </c>
      <c r="BU245" s="8">
        <v>7</v>
      </c>
      <c r="BV245" s="9">
        <v>0.19670000000000001</v>
      </c>
      <c r="BW245" s="8">
        <v>99</v>
      </c>
      <c r="BX245" s="9">
        <v>0.16420000000000001</v>
      </c>
      <c r="BY245" s="8">
        <v>13</v>
      </c>
      <c r="BZ245" s="9">
        <v>0.26140000000000002</v>
      </c>
      <c r="CA245" s="8">
        <v>86</v>
      </c>
      <c r="CB245" s="9">
        <v>0.15609999999999999</v>
      </c>
      <c r="CC245" s="8">
        <v>0</v>
      </c>
      <c r="CD245" s="9">
        <v>0</v>
      </c>
      <c r="CE245" s="8">
        <v>99</v>
      </c>
      <c r="CF245" s="9">
        <v>0.16420000000000001</v>
      </c>
    </row>
    <row r="246" spans="1:84">
      <c r="A246" s="42"/>
      <c r="B246" s="4" t="s">
        <v>224</v>
      </c>
      <c r="C246" s="8">
        <v>42</v>
      </c>
      <c r="D246" s="9">
        <v>7.0000000000000007E-2</v>
      </c>
      <c r="E246" s="8">
        <v>10</v>
      </c>
      <c r="F246" s="9">
        <v>7.6899999999999996E-2</v>
      </c>
      <c r="G246" s="8">
        <v>32</v>
      </c>
      <c r="H246" s="9">
        <v>6.8099999999999994E-2</v>
      </c>
      <c r="I246" s="8">
        <v>42</v>
      </c>
      <c r="J246" s="9">
        <v>7.0000000000000007E-2</v>
      </c>
      <c r="K246" s="8">
        <v>10</v>
      </c>
      <c r="L246" s="9">
        <v>7.6899999999999996E-2</v>
      </c>
      <c r="M246" s="8">
        <v>13</v>
      </c>
      <c r="N246" s="9">
        <v>7.4399999999999994E-2</v>
      </c>
      <c r="O246" s="8">
        <v>9</v>
      </c>
      <c r="P246" s="9">
        <v>7.2900000000000006E-2</v>
      </c>
      <c r="Q246" s="8">
        <v>6</v>
      </c>
      <c r="R246" s="9">
        <v>6.6199999999999995E-2</v>
      </c>
      <c r="S246" s="8">
        <v>4</v>
      </c>
      <c r="T246" s="9">
        <v>5.0200000000000002E-2</v>
      </c>
      <c r="U246" s="8">
        <v>42</v>
      </c>
      <c r="V246" s="9">
        <v>7.0000000000000007E-2</v>
      </c>
      <c r="W246" s="8">
        <v>12</v>
      </c>
      <c r="X246" s="9">
        <v>4.7100000000000003E-2</v>
      </c>
      <c r="Y246" s="8">
        <v>30</v>
      </c>
      <c r="Z246" s="9">
        <v>8.7599999999999997E-2</v>
      </c>
      <c r="AA246" s="8">
        <v>42</v>
      </c>
      <c r="AB246" s="9">
        <v>7.0000000000000007E-2</v>
      </c>
      <c r="AC246" s="8">
        <v>15</v>
      </c>
      <c r="AD246" s="9">
        <v>7.0499999999999993E-2</v>
      </c>
      <c r="AE246" s="8">
        <v>5</v>
      </c>
      <c r="AF246" s="9">
        <v>9.0200000000000002E-2</v>
      </c>
      <c r="AG246" s="8">
        <v>7</v>
      </c>
      <c r="AH246" s="9">
        <v>9.1499999999999998E-2</v>
      </c>
      <c r="AI246" s="8">
        <v>15</v>
      </c>
      <c r="AJ246" s="9">
        <v>5.8599999999999999E-2</v>
      </c>
      <c r="AK246" s="8">
        <v>42</v>
      </c>
      <c r="AL246" s="9">
        <v>7.0000000000000007E-2</v>
      </c>
      <c r="AM246" s="8">
        <v>4</v>
      </c>
      <c r="AN246" s="9">
        <v>7.5999999999999998E-2</v>
      </c>
      <c r="AO246" s="8">
        <v>12</v>
      </c>
      <c r="AP246" s="9">
        <v>7.8700000000000006E-2</v>
      </c>
      <c r="AQ246" s="8">
        <v>1</v>
      </c>
      <c r="AR246" s="9">
        <v>2.1399999999999999E-2</v>
      </c>
      <c r="AS246" s="8">
        <v>21</v>
      </c>
      <c r="AT246" s="9">
        <v>7.0099999999999996E-2</v>
      </c>
      <c r="AU246" s="8">
        <v>4</v>
      </c>
      <c r="AV246" s="9">
        <v>0.1024</v>
      </c>
      <c r="AW246" s="8">
        <v>42</v>
      </c>
      <c r="AX246" s="9">
        <v>7.0000000000000007E-2</v>
      </c>
      <c r="AY246" s="8">
        <v>13</v>
      </c>
      <c r="AZ246" s="9">
        <v>6.08E-2</v>
      </c>
      <c r="BA246" s="8">
        <v>15</v>
      </c>
      <c r="BB246" s="9">
        <v>6.4399999999999999E-2</v>
      </c>
      <c r="BC246" s="8">
        <v>11</v>
      </c>
      <c r="BD246" s="9">
        <v>0.10050000000000001</v>
      </c>
      <c r="BE246" s="8">
        <v>3</v>
      </c>
      <c r="BF246" s="9">
        <v>5.6000000000000001E-2</v>
      </c>
      <c r="BG246" s="8">
        <v>1</v>
      </c>
      <c r="BH246" s="9">
        <v>0.1246</v>
      </c>
      <c r="BI246" s="8">
        <v>42</v>
      </c>
      <c r="BJ246" s="9">
        <v>7.0000000000000007E-2</v>
      </c>
      <c r="BK246" s="8">
        <v>4</v>
      </c>
      <c r="BL246" s="9">
        <v>5.2200000000000003E-2</v>
      </c>
      <c r="BM246" s="8">
        <v>9</v>
      </c>
      <c r="BN246" s="9">
        <v>6.5500000000000003E-2</v>
      </c>
      <c r="BO246" s="8">
        <v>24</v>
      </c>
      <c r="BP246" s="9">
        <v>7.1300000000000002E-2</v>
      </c>
      <c r="BQ246" s="8">
        <v>0</v>
      </c>
      <c r="BR246" s="9">
        <v>0</v>
      </c>
      <c r="BS246" s="8">
        <v>0</v>
      </c>
      <c r="BT246" s="9">
        <v>0</v>
      </c>
      <c r="BU246" s="8">
        <v>5</v>
      </c>
      <c r="BV246" s="9">
        <v>0.13869999999999999</v>
      </c>
      <c r="BW246" s="8">
        <v>42</v>
      </c>
      <c r="BX246" s="9">
        <v>7.0000000000000007E-2</v>
      </c>
      <c r="BY246" s="8">
        <v>2</v>
      </c>
      <c r="BZ246" s="9">
        <v>4.1700000000000001E-2</v>
      </c>
      <c r="CA246" s="8">
        <v>40</v>
      </c>
      <c r="CB246" s="9">
        <v>7.2700000000000001E-2</v>
      </c>
      <c r="CC246" s="8">
        <v>0</v>
      </c>
      <c r="CD246" s="9">
        <v>0</v>
      </c>
      <c r="CE246" s="8">
        <v>42</v>
      </c>
      <c r="CF246" s="9">
        <v>7.0000000000000007E-2</v>
      </c>
    </row>
    <row r="247" spans="1:84">
      <c r="A247" s="42"/>
      <c r="B247" s="4" t="s">
        <v>225</v>
      </c>
      <c r="C247" s="8">
        <v>14</v>
      </c>
      <c r="D247" s="9">
        <v>2.35E-2</v>
      </c>
      <c r="E247" s="8">
        <v>0</v>
      </c>
      <c r="F247" s="9">
        <v>0</v>
      </c>
      <c r="G247" s="8">
        <v>14</v>
      </c>
      <c r="H247" s="9">
        <v>2.9899999999999999E-2</v>
      </c>
      <c r="I247" s="8">
        <v>14</v>
      </c>
      <c r="J247" s="9">
        <v>2.35E-2</v>
      </c>
      <c r="K247" s="8">
        <v>0</v>
      </c>
      <c r="L247" s="9">
        <v>0</v>
      </c>
      <c r="M247" s="8">
        <v>6</v>
      </c>
      <c r="N247" s="9">
        <v>3.3000000000000002E-2</v>
      </c>
      <c r="O247" s="8">
        <v>4</v>
      </c>
      <c r="P247" s="9">
        <v>3.4200000000000001E-2</v>
      </c>
      <c r="Q247" s="8">
        <v>3</v>
      </c>
      <c r="R247" s="9">
        <v>3.2300000000000002E-2</v>
      </c>
      <c r="S247" s="8">
        <v>1</v>
      </c>
      <c r="T247" s="9">
        <v>1.44E-2</v>
      </c>
      <c r="U247" s="8">
        <v>14</v>
      </c>
      <c r="V247" s="9">
        <v>2.35E-2</v>
      </c>
      <c r="W247" s="8">
        <v>8</v>
      </c>
      <c r="X247" s="9">
        <v>3.15E-2</v>
      </c>
      <c r="Y247" s="8">
        <v>6</v>
      </c>
      <c r="Z247" s="9">
        <v>1.7399999999999999E-2</v>
      </c>
      <c r="AA247" s="8">
        <v>14</v>
      </c>
      <c r="AB247" s="9">
        <v>2.35E-2</v>
      </c>
      <c r="AC247" s="8">
        <v>6</v>
      </c>
      <c r="AD247" s="9">
        <v>2.9000000000000001E-2</v>
      </c>
      <c r="AE247" s="8">
        <v>2</v>
      </c>
      <c r="AF247" s="9">
        <v>3.8600000000000002E-2</v>
      </c>
      <c r="AG247" s="8">
        <v>0</v>
      </c>
      <c r="AH247" s="9">
        <v>0</v>
      </c>
      <c r="AI247" s="8">
        <v>6</v>
      </c>
      <c r="AJ247" s="9">
        <v>2.24E-2</v>
      </c>
      <c r="AK247" s="8">
        <v>14</v>
      </c>
      <c r="AL247" s="9">
        <v>2.35E-2</v>
      </c>
      <c r="AM247" s="8">
        <v>0</v>
      </c>
      <c r="AN247" s="9">
        <v>0</v>
      </c>
      <c r="AO247" s="8">
        <v>5</v>
      </c>
      <c r="AP247" s="9">
        <v>3.0300000000000001E-2</v>
      </c>
      <c r="AQ247" s="8">
        <v>2</v>
      </c>
      <c r="AR247" s="9">
        <v>2.9000000000000001E-2</v>
      </c>
      <c r="AS247" s="8">
        <v>8</v>
      </c>
      <c r="AT247" s="9">
        <v>2.64E-2</v>
      </c>
      <c r="AU247" s="8">
        <v>0</v>
      </c>
      <c r="AV247" s="9">
        <v>0</v>
      </c>
      <c r="AW247" s="8">
        <v>14</v>
      </c>
      <c r="AX247" s="9">
        <v>2.35E-2</v>
      </c>
      <c r="AY247" s="8">
        <v>2</v>
      </c>
      <c r="AZ247" s="9">
        <v>1.1299999999999999E-2</v>
      </c>
      <c r="BA247" s="8">
        <v>6</v>
      </c>
      <c r="BB247" s="9">
        <v>2.6100000000000002E-2</v>
      </c>
      <c r="BC247" s="8">
        <v>4</v>
      </c>
      <c r="BD247" s="9">
        <v>3.5499999999999997E-2</v>
      </c>
      <c r="BE247" s="8">
        <v>1</v>
      </c>
      <c r="BF247" s="9">
        <v>2.9899999999999999E-2</v>
      </c>
      <c r="BG247" s="8">
        <v>1</v>
      </c>
      <c r="BH247" s="9">
        <v>6.8199999999999997E-2</v>
      </c>
      <c r="BI247" s="8">
        <v>14</v>
      </c>
      <c r="BJ247" s="9">
        <v>2.35E-2</v>
      </c>
      <c r="BK247" s="8">
        <v>1</v>
      </c>
      <c r="BL247" s="9">
        <v>1.61E-2</v>
      </c>
      <c r="BM247" s="8">
        <v>4</v>
      </c>
      <c r="BN247" s="9">
        <v>2.98E-2</v>
      </c>
      <c r="BO247" s="8">
        <v>8</v>
      </c>
      <c r="BP247" s="9">
        <v>2.29E-2</v>
      </c>
      <c r="BQ247" s="8">
        <v>0</v>
      </c>
      <c r="BR247" s="9">
        <v>0</v>
      </c>
      <c r="BS247" s="8">
        <v>0</v>
      </c>
      <c r="BT247" s="9">
        <v>0</v>
      </c>
      <c r="BU247" s="8">
        <v>1</v>
      </c>
      <c r="BV247" s="9">
        <v>3.0700000000000002E-2</v>
      </c>
      <c r="BW247" s="8">
        <v>14</v>
      </c>
      <c r="BX247" s="9">
        <v>2.35E-2</v>
      </c>
      <c r="BY247" s="8">
        <v>1</v>
      </c>
      <c r="BZ247" s="9">
        <v>2.5700000000000001E-2</v>
      </c>
      <c r="CA247" s="8">
        <v>13</v>
      </c>
      <c r="CB247" s="9">
        <v>2.3400000000000001E-2</v>
      </c>
      <c r="CC247" s="8">
        <v>0</v>
      </c>
      <c r="CD247" s="9">
        <v>0</v>
      </c>
      <c r="CE247" s="8">
        <v>14</v>
      </c>
      <c r="CF247" s="9">
        <v>2.35E-2</v>
      </c>
    </row>
    <row r="248" spans="1:84">
      <c r="A248" s="42"/>
      <c r="B248" s="4" t="s">
        <v>226</v>
      </c>
      <c r="C248" s="8">
        <v>30</v>
      </c>
      <c r="D248" s="9">
        <v>5.0500000000000003E-2</v>
      </c>
      <c r="E248" s="8">
        <v>13</v>
      </c>
      <c r="F248" s="9">
        <v>0.10299999999999999</v>
      </c>
      <c r="G248" s="8">
        <v>17</v>
      </c>
      <c r="H248" s="9">
        <v>3.6299999999999999E-2</v>
      </c>
      <c r="I248" s="8">
        <v>30</v>
      </c>
      <c r="J248" s="9">
        <v>5.0500000000000003E-2</v>
      </c>
      <c r="K248" s="8">
        <v>13</v>
      </c>
      <c r="L248" s="9">
        <v>0.10299999999999999</v>
      </c>
      <c r="M248" s="8">
        <v>4</v>
      </c>
      <c r="N248" s="9">
        <v>2.63E-2</v>
      </c>
      <c r="O248" s="8">
        <v>5</v>
      </c>
      <c r="P248" s="9">
        <v>3.73E-2</v>
      </c>
      <c r="Q248" s="8">
        <v>6</v>
      </c>
      <c r="R248" s="9">
        <v>6.1199999999999997E-2</v>
      </c>
      <c r="S248" s="8">
        <v>2</v>
      </c>
      <c r="T248" s="9">
        <v>2.64E-2</v>
      </c>
      <c r="U248" s="8">
        <v>30</v>
      </c>
      <c r="V248" s="9">
        <v>5.0500000000000003E-2</v>
      </c>
      <c r="W248" s="8">
        <v>14</v>
      </c>
      <c r="X248" s="9">
        <v>5.4199999999999998E-2</v>
      </c>
      <c r="Y248" s="8">
        <v>16</v>
      </c>
      <c r="Z248" s="9">
        <v>4.7699999999999999E-2</v>
      </c>
      <c r="AA248" s="8">
        <v>30</v>
      </c>
      <c r="AB248" s="9">
        <v>5.0500000000000003E-2</v>
      </c>
      <c r="AC248" s="8">
        <v>8</v>
      </c>
      <c r="AD248" s="9">
        <v>3.7400000000000003E-2</v>
      </c>
      <c r="AE248" s="8">
        <v>2</v>
      </c>
      <c r="AF248" s="9">
        <v>2.7900000000000001E-2</v>
      </c>
      <c r="AG248" s="8">
        <v>7</v>
      </c>
      <c r="AH248" s="9">
        <v>9.4700000000000006E-2</v>
      </c>
      <c r="AI248" s="8">
        <v>14</v>
      </c>
      <c r="AJ248" s="9">
        <v>5.3999999999999999E-2</v>
      </c>
      <c r="AK248" s="8">
        <v>30</v>
      </c>
      <c r="AL248" s="9">
        <v>5.0500000000000003E-2</v>
      </c>
      <c r="AM248" s="8">
        <v>5</v>
      </c>
      <c r="AN248" s="9">
        <v>8.6499999999999994E-2</v>
      </c>
      <c r="AO248" s="8">
        <v>8</v>
      </c>
      <c r="AP248" s="9">
        <v>5.0900000000000001E-2</v>
      </c>
      <c r="AQ248" s="8">
        <v>1</v>
      </c>
      <c r="AR248" s="9">
        <v>1.55E-2</v>
      </c>
      <c r="AS248" s="8">
        <v>13</v>
      </c>
      <c r="AT248" s="9">
        <v>4.3900000000000002E-2</v>
      </c>
      <c r="AU248" s="8">
        <v>4</v>
      </c>
      <c r="AV248" s="9">
        <v>0.1031</v>
      </c>
      <c r="AW248" s="8">
        <v>30</v>
      </c>
      <c r="AX248" s="9">
        <v>5.0500000000000003E-2</v>
      </c>
      <c r="AY248" s="8">
        <v>16</v>
      </c>
      <c r="AZ248" s="9">
        <v>7.8E-2</v>
      </c>
      <c r="BA248" s="8">
        <v>11</v>
      </c>
      <c r="BB248" s="9">
        <v>5.0799999999999998E-2</v>
      </c>
      <c r="BC248" s="8">
        <v>1</v>
      </c>
      <c r="BD248" s="9">
        <v>7.1000000000000004E-3</v>
      </c>
      <c r="BE248" s="8">
        <v>2</v>
      </c>
      <c r="BF248" s="9">
        <v>3.5499999999999997E-2</v>
      </c>
      <c r="BG248" s="8">
        <v>0</v>
      </c>
      <c r="BH248" s="9">
        <v>0</v>
      </c>
      <c r="BI248" s="8">
        <v>30</v>
      </c>
      <c r="BJ248" s="9">
        <v>5.0500000000000003E-2</v>
      </c>
      <c r="BK248" s="8">
        <v>2</v>
      </c>
      <c r="BL248" s="9">
        <v>2.8400000000000002E-2</v>
      </c>
      <c r="BM248" s="8">
        <v>5</v>
      </c>
      <c r="BN248" s="9">
        <v>3.4799999999999998E-2</v>
      </c>
      <c r="BO248" s="8">
        <v>18</v>
      </c>
      <c r="BP248" s="9">
        <v>5.3999999999999999E-2</v>
      </c>
      <c r="BQ248" s="8">
        <v>0</v>
      </c>
      <c r="BR248" s="9">
        <v>0</v>
      </c>
      <c r="BS248" s="8">
        <v>1</v>
      </c>
      <c r="BT248" s="9">
        <v>0.55149999999999999</v>
      </c>
      <c r="BU248" s="8">
        <v>4</v>
      </c>
      <c r="BV248" s="9">
        <v>0.1169</v>
      </c>
      <c r="BW248" s="8">
        <v>30</v>
      </c>
      <c r="BX248" s="9">
        <v>5.0500000000000003E-2</v>
      </c>
      <c r="BY248" s="8">
        <v>0</v>
      </c>
      <c r="BZ248" s="9">
        <v>0</v>
      </c>
      <c r="CA248" s="8">
        <v>30</v>
      </c>
      <c r="CB248" s="9">
        <v>5.5100000000000003E-2</v>
      </c>
      <c r="CC248" s="8">
        <v>0</v>
      </c>
      <c r="CD248" s="9">
        <v>0</v>
      </c>
      <c r="CE248" s="8">
        <v>30</v>
      </c>
      <c r="CF248" s="9">
        <v>5.0500000000000003E-2</v>
      </c>
    </row>
    <row r="249" spans="1:84">
      <c r="A249" s="42"/>
      <c r="B249" s="4" t="s">
        <v>64</v>
      </c>
      <c r="C249" s="8">
        <v>3</v>
      </c>
      <c r="D249" s="9">
        <v>4.4000000000000003E-3</v>
      </c>
      <c r="E249" s="8">
        <v>0</v>
      </c>
      <c r="F249" s="9">
        <v>0</v>
      </c>
      <c r="G249" s="8">
        <v>3</v>
      </c>
      <c r="H249" s="9">
        <v>5.5999999999999999E-3</v>
      </c>
      <c r="I249" s="8">
        <v>3</v>
      </c>
      <c r="J249" s="9">
        <v>4.4000000000000003E-3</v>
      </c>
      <c r="K249" s="8">
        <v>0</v>
      </c>
      <c r="L249" s="9">
        <v>0</v>
      </c>
      <c r="M249" s="8">
        <v>1</v>
      </c>
      <c r="N249" s="9">
        <v>5.4000000000000003E-3</v>
      </c>
      <c r="O249" s="8">
        <v>1</v>
      </c>
      <c r="P249" s="9">
        <v>6.4000000000000003E-3</v>
      </c>
      <c r="Q249" s="8">
        <v>0</v>
      </c>
      <c r="R249" s="9">
        <v>0</v>
      </c>
      <c r="S249" s="8">
        <v>1</v>
      </c>
      <c r="T249" s="9">
        <v>1.12E-2</v>
      </c>
      <c r="U249" s="8">
        <v>3</v>
      </c>
      <c r="V249" s="9">
        <v>4.4000000000000003E-3</v>
      </c>
      <c r="W249" s="8">
        <v>1</v>
      </c>
      <c r="X249" s="9">
        <v>3.0000000000000001E-3</v>
      </c>
      <c r="Y249" s="8">
        <v>2</v>
      </c>
      <c r="Z249" s="9">
        <v>5.4999999999999997E-3</v>
      </c>
      <c r="AA249" s="8">
        <v>3</v>
      </c>
      <c r="AB249" s="9">
        <v>4.4000000000000003E-3</v>
      </c>
      <c r="AC249" s="8">
        <v>1</v>
      </c>
      <c r="AD249" s="9">
        <v>3.5999999999999999E-3</v>
      </c>
      <c r="AE249" s="8">
        <v>0</v>
      </c>
      <c r="AF249" s="9">
        <v>0</v>
      </c>
      <c r="AG249" s="8">
        <v>0</v>
      </c>
      <c r="AH249" s="9">
        <v>0</v>
      </c>
      <c r="AI249" s="8">
        <v>2</v>
      </c>
      <c r="AJ249" s="9">
        <v>7.4000000000000003E-3</v>
      </c>
      <c r="AK249" s="8">
        <v>3</v>
      </c>
      <c r="AL249" s="9">
        <v>4.4000000000000003E-3</v>
      </c>
      <c r="AM249" s="8">
        <v>0</v>
      </c>
      <c r="AN249" s="9">
        <v>0</v>
      </c>
      <c r="AO249" s="8">
        <v>1</v>
      </c>
      <c r="AP249" s="9">
        <v>6.1000000000000004E-3</v>
      </c>
      <c r="AQ249" s="8">
        <v>0</v>
      </c>
      <c r="AR249" s="9">
        <v>0</v>
      </c>
      <c r="AS249" s="8">
        <v>1</v>
      </c>
      <c r="AT249" s="9">
        <v>2.7000000000000001E-3</v>
      </c>
      <c r="AU249" s="8">
        <v>1</v>
      </c>
      <c r="AV249" s="9">
        <v>2.5000000000000001E-2</v>
      </c>
      <c r="AW249" s="8">
        <v>3</v>
      </c>
      <c r="AX249" s="9">
        <v>4.4000000000000003E-3</v>
      </c>
      <c r="AY249" s="8">
        <v>1</v>
      </c>
      <c r="AZ249" s="9">
        <v>3.7000000000000002E-3</v>
      </c>
      <c r="BA249" s="8">
        <v>1</v>
      </c>
      <c r="BB249" s="9">
        <v>4.1000000000000003E-3</v>
      </c>
      <c r="BC249" s="8">
        <v>0</v>
      </c>
      <c r="BD249" s="9">
        <v>0</v>
      </c>
      <c r="BE249" s="8">
        <v>0</v>
      </c>
      <c r="BF249" s="9">
        <v>0</v>
      </c>
      <c r="BG249" s="8">
        <v>1</v>
      </c>
      <c r="BH249" s="9">
        <v>0.1055</v>
      </c>
      <c r="BI249" s="8">
        <v>3</v>
      </c>
      <c r="BJ249" s="9">
        <v>4.4000000000000003E-3</v>
      </c>
      <c r="BK249" s="8">
        <v>2</v>
      </c>
      <c r="BL249" s="9">
        <v>2.2100000000000002E-2</v>
      </c>
      <c r="BM249" s="8">
        <v>0</v>
      </c>
      <c r="BN249" s="9">
        <v>0</v>
      </c>
      <c r="BO249" s="8">
        <v>1</v>
      </c>
      <c r="BP249" s="9">
        <v>2.7000000000000001E-3</v>
      </c>
      <c r="BQ249" s="8">
        <v>0</v>
      </c>
      <c r="BR249" s="9">
        <v>0</v>
      </c>
      <c r="BS249" s="8">
        <v>0</v>
      </c>
      <c r="BT249" s="9">
        <v>0</v>
      </c>
      <c r="BU249" s="8">
        <v>0</v>
      </c>
      <c r="BV249" s="9">
        <v>0</v>
      </c>
      <c r="BW249" s="8">
        <v>3</v>
      </c>
      <c r="BX249" s="9">
        <v>4.4000000000000003E-3</v>
      </c>
      <c r="BY249" s="8">
        <v>0</v>
      </c>
      <c r="BZ249" s="9">
        <v>0</v>
      </c>
      <c r="CA249" s="8">
        <v>3</v>
      </c>
      <c r="CB249" s="9">
        <v>4.7999999999999996E-3</v>
      </c>
      <c r="CC249" s="8">
        <v>0</v>
      </c>
      <c r="CD249" s="9">
        <v>0</v>
      </c>
      <c r="CE249" s="8">
        <v>3</v>
      </c>
      <c r="CF249" s="9">
        <v>4.4000000000000003E-3</v>
      </c>
    </row>
    <row r="250" spans="1:84">
      <c r="A250" s="43"/>
      <c r="B250" s="22" t="s">
        <v>42</v>
      </c>
      <c r="C250" s="23">
        <v>600</v>
      </c>
      <c r="D250" s="24">
        <v>1</v>
      </c>
      <c r="E250" s="23">
        <v>128</v>
      </c>
      <c r="F250" s="24">
        <v>1</v>
      </c>
      <c r="G250" s="23">
        <v>472</v>
      </c>
      <c r="H250" s="24">
        <v>1</v>
      </c>
      <c r="I250" s="23">
        <v>600</v>
      </c>
      <c r="J250" s="24">
        <v>1</v>
      </c>
      <c r="K250" s="23">
        <v>128</v>
      </c>
      <c r="L250" s="24">
        <v>1</v>
      </c>
      <c r="M250" s="23">
        <v>171</v>
      </c>
      <c r="N250" s="24">
        <v>1</v>
      </c>
      <c r="O250" s="23">
        <v>122</v>
      </c>
      <c r="P250" s="24">
        <v>1</v>
      </c>
      <c r="Q250" s="23">
        <v>96</v>
      </c>
      <c r="R250" s="24">
        <v>1</v>
      </c>
      <c r="S250" s="23">
        <v>83</v>
      </c>
      <c r="T250" s="24">
        <v>1</v>
      </c>
      <c r="U250" s="23">
        <v>600</v>
      </c>
      <c r="V250" s="24">
        <v>1</v>
      </c>
      <c r="W250" s="23">
        <v>261</v>
      </c>
      <c r="X250" s="24">
        <v>1</v>
      </c>
      <c r="Y250" s="23">
        <v>339</v>
      </c>
      <c r="Z250" s="24">
        <v>1</v>
      </c>
      <c r="AA250" s="23">
        <v>600</v>
      </c>
      <c r="AB250" s="24">
        <v>1</v>
      </c>
      <c r="AC250" s="23">
        <v>219</v>
      </c>
      <c r="AD250" s="24">
        <v>1</v>
      </c>
      <c r="AE250" s="23">
        <v>56</v>
      </c>
      <c r="AF250" s="24">
        <v>1</v>
      </c>
      <c r="AG250" s="23">
        <v>74</v>
      </c>
      <c r="AH250" s="24">
        <v>1</v>
      </c>
      <c r="AI250" s="23">
        <v>251</v>
      </c>
      <c r="AJ250" s="24">
        <v>1</v>
      </c>
      <c r="AK250" s="23">
        <v>600</v>
      </c>
      <c r="AL250" s="24">
        <v>1</v>
      </c>
      <c r="AM250" s="23">
        <v>56</v>
      </c>
      <c r="AN250" s="24">
        <v>1</v>
      </c>
      <c r="AO250" s="23">
        <v>153</v>
      </c>
      <c r="AP250" s="24">
        <v>1</v>
      </c>
      <c r="AQ250" s="23">
        <v>60</v>
      </c>
      <c r="AR250" s="24">
        <v>1</v>
      </c>
      <c r="AS250" s="23">
        <v>294</v>
      </c>
      <c r="AT250" s="24">
        <v>1</v>
      </c>
      <c r="AU250" s="23">
        <v>37</v>
      </c>
      <c r="AV250" s="24">
        <v>1</v>
      </c>
      <c r="AW250" s="23">
        <v>600</v>
      </c>
      <c r="AX250" s="24">
        <v>1</v>
      </c>
      <c r="AY250" s="23">
        <v>211</v>
      </c>
      <c r="AZ250" s="24">
        <v>1</v>
      </c>
      <c r="BA250" s="23">
        <v>226</v>
      </c>
      <c r="BB250" s="24">
        <v>1</v>
      </c>
      <c r="BC250" s="23">
        <v>109</v>
      </c>
      <c r="BD250" s="24">
        <v>1</v>
      </c>
      <c r="BE250" s="23">
        <v>45</v>
      </c>
      <c r="BF250" s="24">
        <v>1</v>
      </c>
      <c r="BG250" s="23">
        <v>9</v>
      </c>
      <c r="BH250" s="24">
        <v>1</v>
      </c>
      <c r="BI250" s="23">
        <v>600</v>
      </c>
      <c r="BJ250" s="24">
        <v>1</v>
      </c>
      <c r="BK250" s="23">
        <v>77</v>
      </c>
      <c r="BL250" s="24">
        <v>1</v>
      </c>
      <c r="BM250" s="23">
        <v>135</v>
      </c>
      <c r="BN250" s="24">
        <v>1</v>
      </c>
      <c r="BO250" s="23">
        <v>339</v>
      </c>
      <c r="BP250" s="24">
        <v>1</v>
      </c>
      <c r="BQ250" s="23">
        <v>12</v>
      </c>
      <c r="BR250" s="24">
        <v>1</v>
      </c>
      <c r="BS250" s="23">
        <v>2</v>
      </c>
      <c r="BT250" s="24">
        <v>1</v>
      </c>
      <c r="BU250" s="23">
        <v>36</v>
      </c>
      <c r="BV250" s="24">
        <v>1</v>
      </c>
      <c r="BW250" s="23">
        <v>600</v>
      </c>
      <c r="BX250" s="24">
        <v>1</v>
      </c>
      <c r="BY250" s="23">
        <v>48</v>
      </c>
      <c r="BZ250" s="24">
        <v>1</v>
      </c>
      <c r="CA250" s="23">
        <v>550</v>
      </c>
      <c r="CB250" s="24">
        <v>1</v>
      </c>
      <c r="CC250" s="23">
        <v>2</v>
      </c>
      <c r="CD250" s="24">
        <v>1</v>
      </c>
      <c r="CE250" s="23">
        <v>600</v>
      </c>
      <c r="CF250" s="24">
        <v>1</v>
      </c>
    </row>
    <row r="251" spans="1:84">
      <c r="A251" s="41" t="s">
        <v>227</v>
      </c>
      <c r="B251" s="4" t="s">
        <v>221</v>
      </c>
      <c r="C251" s="12">
        <v>108</v>
      </c>
      <c r="D251" s="13">
        <v>0.1797</v>
      </c>
      <c r="E251" s="12">
        <v>9</v>
      </c>
      <c r="F251" s="13">
        <v>7.0499999999999993E-2</v>
      </c>
      <c r="G251" s="12">
        <v>99</v>
      </c>
      <c r="H251" s="13">
        <v>0.20930000000000001</v>
      </c>
      <c r="I251" s="12">
        <v>108</v>
      </c>
      <c r="J251" s="13">
        <v>0.1797</v>
      </c>
      <c r="K251" s="12">
        <v>9</v>
      </c>
      <c r="L251" s="13">
        <v>7.0499999999999993E-2</v>
      </c>
      <c r="M251" s="12">
        <v>35</v>
      </c>
      <c r="N251" s="13">
        <v>0.20549999999999999</v>
      </c>
      <c r="O251" s="12">
        <v>26</v>
      </c>
      <c r="P251" s="13">
        <v>0.21099999999999999</v>
      </c>
      <c r="Q251" s="12">
        <v>17</v>
      </c>
      <c r="R251" s="13">
        <v>0.17530000000000001</v>
      </c>
      <c r="S251" s="12">
        <v>21</v>
      </c>
      <c r="T251" s="13">
        <v>0.25419999999999998</v>
      </c>
      <c r="U251" s="12">
        <v>108</v>
      </c>
      <c r="V251" s="13">
        <v>0.1797</v>
      </c>
      <c r="W251" s="12">
        <v>46</v>
      </c>
      <c r="X251" s="13">
        <v>0.17549999999999999</v>
      </c>
      <c r="Y251" s="12">
        <v>62</v>
      </c>
      <c r="Z251" s="13">
        <v>0.183</v>
      </c>
      <c r="AA251" s="12">
        <v>108</v>
      </c>
      <c r="AB251" s="13">
        <v>0.1797</v>
      </c>
      <c r="AC251" s="12">
        <v>36</v>
      </c>
      <c r="AD251" s="13">
        <v>0.16619999999999999</v>
      </c>
      <c r="AE251" s="12">
        <v>4</v>
      </c>
      <c r="AF251" s="13">
        <v>7.2999999999999995E-2</v>
      </c>
      <c r="AG251" s="12">
        <v>14</v>
      </c>
      <c r="AH251" s="13">
        <v>0.19070000000000001</v>
      </c>
      <c r="AI251" s="12">
        <v>53</v>
      </c>
      <c r="AJ251" s="13">
        <v>0.21210000000000001</v>
      </c>
      <c r="AK251" s="12">
        <v>108</v>
      </c>
      <c r="AL251" s="13">
        <v>0.1797</v>
      </c>
      <c r="AM251" s="12">
        <v>2</v>
      </c>
      <c r="AN251" s="13">
        <v>3.32E-2</v>
      </c>
      <c r="AO251" s="12">
        <v>23</v>
      </c>
      <c r="AP251" s="13">
        <v>0.14979999999999999</v>
      </c>
      <c r="AQ251" s="12">
        <v>16</v>
      </c>
      <c r="AR251" s="13">
        <v>0.26829999999999998</v>
      </c>
      <c r="AS251" s="12">
        <v>64</v>
      </c>
      <c r="AT251" s="13">
        <v>0.21970000000000001</v>
      </c>
      <c r="AU251" s="12">
        <v>2</v>
      </c>
      <c r="AV251" s="13">
        <v>6.6400000000000001E-2</v>
      </c>
      <c r="AW251" s="12">
        <v>108</v>
      </c>
      <c r="AX251" s="13">
        <v>0.1797</v>
      </c>
      <c r="AY251" s="12">
        <v>27</v>
      </c>
      <c r="AZ251" s="13">
        <v>0.13020000000000001</v>
      </c>
      <c r="BA251" s="12">
        <v>48</v>
      </c>
      <c r="BB251" s="13">
        <v>0.21379999999999999</v>
      </c>
      <c r="BC251" s="12">
        <v>16</v>
      </c>
      <c r="BD251" s="13">
        <v>0.1444</v>
      </c>
      <c r="BE251" s="12">
        <v>13</v>
      </c>
      <c r="BF251" s="13">
        <v>0.29399999999999998</v>
      </c>
      <c r="BG251" s="12">
        <v>3</v>
      </c>
      <c r="BH251" s="13">
        <v>0.34429999999999999</v>
      </c>
      <c r="BI251" s="12">
        <v>108</v>
      </c>
      <c r="BJ251" s="13">
        <v>0.1797</v>
      </c>
      <c r="BK251" s="12">
        <v>19</v>
      </c>
      <c r="BL251" s="13">
        <v>0.2422</v>
      </c>
      <c r="BM251" s="12">
        <v>35</v>
      </c>
      <c r="BN251" s="13">
        <v>0.26219999999999999</v>
      </c>
      <c r="BO251" s="12">
        <v>49</v>
      </c>
      <c r="BP251" s="13">
        <v>0.1431</v>
      </c>
      <c r="BQ251" s="12">
        <v>2</v>
      </c>
      <c r="BR251" s="13">
        <v>0.21529999999999999</v>
      </c>
      <c r="BS251" s="12">
        <v>0</v>
      </c>
      <c r="BT251" s="13">
        <v>0</v>
      </c>
      <c r="BU251" s="12">
        <v>3</v>
      </c>
      <c r="BV251" s="13">
        <v>7.9399999999999998E-2</v>
      </c>
      <c r="BW251" s="12">
        <v>108</v>
      </c>
      <c r="BX251" s="13">
        <v>0.1797</v>
      </c>
      <c r="BY251" s="12">
        <v>12</v>
      </c>
      <c r="BZ251" s="13">
        <v>0.2555</v>
      </c>
      <c r="CA251" s="12">
        <v>95</v>
      </c>
      <c r="CB251" s="13">
        <v>0.1736</v>
      </c>
      <c r="CC251" s="12">
        <v>0</v>
      </c>
      <c r="CD251" s="13">
        <v>0</v>
      </c>
      <c r="CE251" s="12">
        <v>108</v>
      </c>
      <c r="CF251" s="13">
        <v>0.1797</v>
      </c>
    </row>
    <row r="252" spans="1:84">
      <c r="A252" s="42"/>
      <c r="B252" s="4" t="s">
        <v>222</v>
      </c>
      <c r="C252" s="8">
        <v>40</v>
      </c>
      <c r="D252" s="9">
        <v>6.6100000000000006E-2</v>
      </c>
      <c r="E252" s="8">
        <v>9</v>
      </c>
      <c r="F252" s="9">
        <v>7.1900000000000006E-2</v>
      </c>
      <c r="G252" s="8">
        <v>30</v>
      </c>
      <c r="H252" s="9">
        <v>6.4600000000000005E-2</v>
      </c>
      <c r="I252" s="8">
        <v>40</v>
      </c>
      <c r="J252" s="9">
        <v>6.6100000000000006E-2</v>
      </c>
      <c r="K252" s="8">
        <v>9</v>
      </c>
      <c r="L252" s="9">
        <v>7.1900000000000006E-2</v>
      </c>
      <c r="M252" s="8">
        <v>4</v>
      </c>
      <c r="N252" s="9">
        <v>2.64E-2</v>
      </c>
      <c r="O252" s="8">
        <v>13</v>
      </c>
      <c r="P252" s="9">
        <v>0.1048</v>
      </c>
      <c r="Q252" s="8">
        <v>8</v>
      </c>
      <c r="R252" s="9">
        <v>8.3599999999999994E-2</v>
      </c>
      <c r="S252" s="8">
        <v>5</v>
      </c>
      <c r="T252" s="9">
        <v>6.2100000000000002E-2</v>
      </c>
      <c r="U252" s="8">
        <v>40</v>
      </c>
      <c r="V252" s="9">
        <v>6.6100000000000006E-2</v>
      </c>
      <c r="W252" s="8">
        <v>21</v>
      </c>
      <c r="X252" s="9">
        <v>8.1000000000000003E-2</v>
      </c>
      <c r="Y252" s="8">
        <v>19</v>
      </c>
      <c r="Z252" s="9">
        <v>5.4699999999999999E-2</v>
      </c>
      <c r="AA252" s="8">
        <v>40</v>
      </c>
      <c r="AB252" s="9">
        <v>6.6100000000000006E-2</v>
      </c>
      <c r="AC252" s="8">
        <v>17</v>
      </c>
      <c r="AD252" s="9">
        <v>7.8799999999999995E-2</v>
      </c>
      <c r="AE252" s="8">
        <v>6</v>
      </c>
      <c r="AF252" s="9">
        <v>9.8699999999999996E-2</v>
      </c>
      <c r="AG252" s="8">
        <v>4</v>
      </c>
      <c r="AH252" s="9">
        <v>5.0299999999999997E-2</v>
      </c>
      <c r="AI252" s="8">
        <v>13</v>
      </c>
      <c r="AJ252" s="9">
        <v>5.2499999999999998E-2</v>
      </c>
      <c r="AK252" s="8">
        <v>40</v>
      </c>
      <c r="AL252" s="9">
        <v>6.6100000000000006E-2</v>
      </c>
      <c r="AM252" s="8">
        <v>2</v>
      </c>
      <c r="AN252" s="9">
        <v>3.15E-2</v>
      </c>
      <c r="AO252" s="8">
        <v>9</v>
      </c>
      <c r="AP252" s="9">
        <v>5.6399999999999999E-2</v>
      </c>
      <c r="AQ252" s="8">
        <v>2</v>
      </c>
      <c r="AR252" s="9">
        <v>3.9100000000000003E-2</v>
      </c>
      <c r="AS252" s="8">
        <v>22</v>
      </c>
      <c r="AT252" s="9">
        <v>7.3300000000000004E-2</v>
      </c>
      <c r="AU252" s="8">
        <v>5</v>
      </c>
      <c r="AV252" s="9">
        <v>0.14630000000000001</v>
      </c>
      <c r="AW252" s="8">
        <v>40</v>
      </c>
      <c r="AX252" s="9">
        <v>6.6100000000000006E-2</v>
      </c>
      <c r="AY252" s="8">
        <v>12</v>
      </c>
      <c r="AZ252" s="9">
        <v>5.5399999999999998E-2</v>
      </c>
      <c r="BA252" s="8">
        <v>23</v>
      </c>
      <c r="BB252" s="9">
        <v>0.1013</v>
      </c>
      <c r="BC252" s="8">
        <v>4</v>
      </c>
      <c r="BD252" s="9">
        <v>3.6799999999999999E-2</v>
      </c>
      <c r="BE252" s="8">
        <v>1</v>
      </c>
      <c r="BF252" s="9">
        <v>2.4299999999999999E-2</v>
      </c>
      <c r="BG252" s="8">
        <v>0</v>
      </c>
      <c r="BH252" s="9">
        <v>0</v>
      </c>
      <c r="BI252" s="8">
        <v>40</v>
      </c>
      <c r="BJ252" s="9">
        <v>6.6100000000000006E-2</v>
      </c>
      <c r="BK252" s="8">
        <v>8</v>
      </c>
      <c r="BL252" s="9">
        <v>0.1038</v>
      </c>
      <c r="BM252" s="8">
        <v>11</v>
      </c>
      <c r="BN252" s="9">
        <v>7.8100000000000003E-2</v>
      </c>
      <c r="BO252" s="8">
        <v>21</v>
      </c>
      <c r="BP252" s="9">
        <v>6.2399999999999997E-2</v>
      </c>
      <c r="BQ252" s="8">
        <v>0</v>
      </c>
      <c r="BR252" s="9">
        <v>0</v>
      </c>
      <c r="BS252" s="8">
        <v>0</v>
      </c>
      <c r="BT252" s="9">
        <v>0</v>
      </c>
      <c r="BU252" s="8">
        <v>0</v>
      </c>
      <c r="BV252" s="9">
        <v>0</v>
      </c>
      <c r="BW252" s="8">
        <v>40</v>
      </c>
      <c r="BX252" s="9">
        <v>6.6100000000000006E-2</v>
      </c>
      <c r="BY252" s="8">
        <v>5</v>
      </c>
      <c r="BZ252" s="9">
        <v>0.1135</v>
      </c>
      <c r="CA252" s="8">
        <v>34</v>
      </c>
      <c r="CB252" s="9">
        <v>6.2199999999999998E-2</v>
      </c>
      <c r="CC252" s="8">
        <v>0</v>
      </c>
      <c r="CD252" s="9">
        <v>0</v>
      </c>
      <c r="CE252" s="8">
        <v>40</v>
      </c>
      <c r="CF252" s="9">
        <v>6.6100000000000006E-2</v>
      </c>
    </row>
    <row r="253" spans="1:84">
      <c r="A253" s="42"/>
      <c r="B253" s="4" t="s">
        <v>223</v>
      </c>
      <c r="C253" s="8">
        <v>41</v>
      </c>
      <c r="D253" s="9">
        <v>6.9099999999999995E-2</v>
      </c>
      <c r="E253" s="8">
        <v>13</v>
      </c>
      <c r="F253" s="9">
        <v>0.1016</v>
      </c>
      <c r="G253" s="8">
        <v>28</v>
      </c>
      <c r="H253" s="9">
        <v>6.0299999999999999E-2</v>
      </c>
      <c r="I253" s="8">
        <v>41</v>
      </c>
      <c r="J253" s="9">
        <v>6.9099999999999995E-2</v>
      </c>
      <c r="K253" s="8">
        <v>13</v>
      </c>
      <c r="L253" s="9">
        <v>0.1016</v>
      </c>
      <c r="M253" s="8">
        <v>9</v>
      </c>
      <c r="N253" s="9">
        <v>5.1999999999999998E-2</v>
      </c>
      <c r="O253" s="8">
        <v>7</v>
      </c>
      <c r="P253" s="9">
        <v>6.1400000000000003E-2</v>
      </c>
      <c r="Q253" s="8">
        <v>6</v>
      </c>
      <c r="R253" s="9">
        <v>5.9400000000000001E-2</v>
      </c>
      <c r="S253" s="8">
        <v>6</v>
      </c>
      <c r="T253" s="9">
        <v>7.6600000000000001E-2</v>
      </c>
      <c r="U253" s="8">
        <v>41</v>
      </c>
      <c r="V253" s="9">
        <v>6.9099999999999995E-2</v>
      </c>
      <c r="W253" s="8">
        <v>16</v>
      </c>
      <c r="X253" s="9">
        <v>6.2399999999999997E-2</v>
      </c>
      <c r="Y253" s="8">
        <v>25</v>
      </c>
      <c r="Z253" s="9">
        <v>7.4200000000000002E-2</v>
      </c>
      <c r="AA253" s="8">
        <v>41</v>
      </c>
      <c r="AB253" s="9">
        <v>6.9099999999999995E-2</v>
      </c>
      <c r="AC253" s="8">
        <v>17</v>
      </c>
      <c r="AD253" s="9">
        <v>7.6100000000000001E-2</v>
      </c>
      <c r="AE253" s="8">
        <v>3</v>
      </c>
      <c r="AF253" s="9">
        <v>4.5100000000000001E-2</v>
      </c>
      <c r="AG253" s="8">
        <v>7</v>
      </c>
      <c r="AH253" s="9">
        <v>9.4700000000000006E-2</v>
      </c>
      <c r="AI253" s="8">
        <v>15</v>
      </c>
      <c r="AJ253" s="9">
        <v>6.0699999999999997E-2</v>
      </c>
      <c r="AK253" s="8">
        <v>41</v>
      </c>
      <c r="AL253" s="9">
        <v>6.9099999999999995E-2</v>
      </c>
      <c r="AM253" s="8">
        <v>7</v>
      </c>
      <c r="AN253" s="9">
        <v>0.12429999999999999</v>
      </c>
      <c r="AO253" s="8">
        <v>16</v>
      </c>
      <c r="AP253" s="9">
        <v>0.10150000000000001</v>
      </c>
      <c r="AQ253" s="8">
        <v>3</v>
      </c>
      <c r="AR253" s="9">
        <v>4.7300000000000002E-2</v>
      </c>
      <c r="AS253" s="8">
        <v>13</v>
      </c>
      <c r="AT253" s="9">
        <v>4.2799999999999998E-2</v>
      </c>
      <c r="AU253" s="8">
        <v>3</v>
      </c>
      <c r="AV253" s="9">
        <v>9.3899999999999997E-2</v>
      </c>
      <c r="AW253" s="8">
        <v>41</v>
      </c>
      <c r="AX253" s="9">
        <v>6.9099999999999995E-2</v>
      </c>
      <c r="AY253" s="8">
        <v>15</v>
      </c>
      <c r="AZ253" s="9">
        <v>7.0599999999999996E-2</v>
      </c>
      <c r="BA253" s="8">
        <v>18</v>
      </c>
      <c r="BB253" s="9">
        <v>8.0299999999999996E-2</v>
      </c>
      <c r="BC253" s="8">
        <v>5</v>
      </c>
      <c r="BD253" s="9">
        <v>4.4299999999999999E-2</v>
      </c>
      <c r="BE253" s="8">
        <v>4</v>
      </c>
      <c r="BF253" s="9">
        <v>7.9500000000000001E-2</v>
      </c>
      <c r="BG253" s="8">
        <v>0</v>
      </c>
      <c r="BH253" s="9">
        <v>0</v>
      </c>
      <c r="BI253" s="8">
        <v>41</v>
      </c>
      <c r="BJ253" s="9">
        <v>6.9099999999999995E-2</v>
      </c>
      <c r="BK253" s="8">
        <v>3</v>
      </c>
      <c r="BL253" s="9">
        <v>4.4400000000000002E-2</v>
      </c>
      <c r="BM253" s="8">
        <v>8</v>
      </c>
      <c r="BN253" s="9">
        <v>6.0299999999999999E-2</v>
      </c>
      <c r="BO253" s="8">
        <v>28</v>
      </c>
      <c r="BP253" s="9">
        <v>8.2000000000000003E-2</v>
      </c>
      <c r="BQ253" s="8">
        <v>1</v>
      </c>
      <c r="BR253" s="9">
        <v>9.4799999999999995E-2</v>
      </c>
      <c r="BS253" s="8">
        <v>0</v>
      </c>
      <c r="BT253" s="9">
        <v>0</v>
      </c>
      <c r="BU253" s="8">
        <v>1</v>
      </c>
      <c r="BV253" s="9">
        <v>2.8000000000000001E-2</v>
      </c>
      <c r="BW253" s="8">
        <v>41</v>
      </c>
      <c r="BX253" s="9">
        <v>6.9099999999999995E-2</v>
      </c>
      <c r="BY253" s="8">
        <v>3</v>
      </c>
      <c r="BZ253" s="9">
        <v>7.17E-2</v>
      </c>
      <c r="CA253" s="8">
        <v>38</v>
      </c>
      <c r="CB253" s="9">
        <v>6.9000000000000006E-2</v>
      </c>
      <c r="CC253" s="8">
        <v>0</v>
      </c>
      <c r="CD253" s="9">
        <v>0</v>
      </c>
      <c r="CE253" s="8">
        <v>41</v>
      </c>
      <c r="CF253" s="9">
        <v>6.9099999999999995E-2</v>
      </c>
    </row>
    <row r="254" spans="1:84">
      <c r="A254" s="42"/>
      <c r="B254" s="4" t="s">
        <v>224</v>
      </c>
      <c r="C254" s="8">
        <v>52</v>
      </c>
      <c r="D254" s="9">
        <v>8.6699999999999999E-2</v>
      </c>
      <c r="E254" s="8">
        <v>15</v>
      </c>
      <c r="F254" s="9">
        <v>0.1188</v>
      </c>
      <c r="G254" s="8">
        <v>37</v>
      </c>
      <c r="H254" s="9">
        <v>7.8E-2</v>
      </c>
      <c r="I254" s="8">
        <v>52</v>
      </c>
      <c r="J254" s="9">
        <v>8.6699999999999999E-2</v>
      </c>
      <c r="K254" s="8">
        <v>15</v>
      </c>
      <c r="L254" s="9">
        <v>0.1188</v>
      </c>
      <c r="M254" s="8">
        <v>13</v>
      </c>
      <c r="N254" s="9">
        <v>7.7799999999999994E-2</v>
      </c>
      <c r="O254" s="8">
        <v>9</v>
      </c>
      <c r="P254" s="9">
        <v>7.8E-2</v>
      </c>
      <c r="Q254" s="8">
        <v>7</v>
      </c>
      <c r="R254" s="9">
        <v>6.8500000000000005E-2</v>
      </c>
      <c r="S254" s="8">
        <v>7</v>
      </c>
      <c r="T254" s="9">
        <v>8.9300000000000004E-2</v>
      </c>
      <c r="U254" s="8">
        <v>52</v>
      </c>
      <c r="V254" s="9">
        <v>8.6699999999999999E-2</v>
      </c>
      <c r="W254" s="8">
        <v>20</v>
      </c>
      <c r="X254" s="9">
        <v>7.8200000000000006E-2</v>
      </c>
      <c r="Y254" s="8">
        <v>32</v>
      </c>
      <c r="Z254" s="9">
        <v>9.3200000000000005E-2</v>
      </c>
      <c r="AA254" s="8">
        <v>52</v>
      </c>
      <c r="AB254" s="9">
        <v>8.6699999999999999E-2</v>
      </c>
      <c r="AC254" s="8">
        <v>14</v>
      </c>
      <c r="AD254" s="9">
        <v>6.5699999999999995E-2</v>
      </c>
      <c r="AE254" s="8">
        <v>6</v>
      </c>
      <c r="AF254" s="9">
        <v>0.1087</v>
      </c>
      <c r="AG254" s="8">
        <v>12</v>
      </c>
      <c r="AH254" s="9">
        <v>0.1603</v>
      </c>
      <c r="AI254" s="8">
        <v>20</v>
      </c>
      <c r="AJ254" s="9">
        <v>7.8399999999999997E-2</v>
      </c>
      <c r="AK254" s="8">
        <v>52</v>
      </c>
      <c r="AL254" s="9">
        <v>8.6699999999999999E-2</v>
      </c>
      <c r="AM254" s="8">
        <v>3</v>
      </c>
      <c r="AN254" s="9">
        <v>4.65E-2</v>
      </c>
      <c r="AO254" s="8">
        <v>15</v>
      </c>
      <c r="AP254" s="9">
        <v>0.1011</v>
      </c>
      <c r="AQ254" s="8">
        <v>6</v>
      </c>
      <c r="AR254" s="9">
        <v>0.10100000000000001</v>
      </c>
      <c r="AS254" s="8">
        <v>26</v>
      </c>
      <c r="AT254" s="9">
        <v>8.8300000000000003E-2</v>
      </c>
      <c r="AU254" s="8">
        <v>2</v>
      </c>
      <c r="AV254" s="9">
        <v>5.1900000000000002E-2</v>
      </c>
      <c r="AW254" s="8">
        <v>52</v>
      </c>
      <c r="AX254" s="9">
        <v>8.6699999999999999E-2</v>
      </c>
      <c r="AY254" s="8">
        <v>20</v>
      </c>
      <c r="AZ254" s="9">
        <v>9.5299999999999996E-2</v>
      </c>
      <c r="BA254" s="8">
        <v>21</v>
      </c>
      <c r="BB254" s="9">
        <v>9.0800000000000006E-2</v>
      </c>
      <c r="BC254" s="8">
        <v>9</v>
      </c>
      <c r="BD254" s="9">
        <v>8.2799999999999999E-2</v>
      </c>
      <c r="BE254" s="8">
        <v>2</v>
      </c>
      <c r="BF254" s="9">
        <v>5.1900000000000002E-2</v>
      </c>
      <c r="BG254" s="8">
        <v>0</v>
      </c>
      <c r="BH254" s="9">
        <v>0</v>
      </c>
      <c r="BI254" s="8">
        <v>52</v>
      </c>
      <c r="BJ254" s="9">
        <v>8.6699999999999999E-2</v>
      </c>
      <c r="BK254" s="8">
        <v>4</v>
      </c>
      <c r="BL254" s="9">
        <v>5.62E-2</v>
      </c>
      <c r="BM254" s="8">
        <v>10</v>
      </c>
      <c r="BN254" s="9">
        <v>7.3499999999999996E-2</v>
      </c>
      <c r="BO254" s="8">
        <v>34</v>
      </c>
      <c r="BP254" s="9">
        <v>9.9900000000000003E-2</v>
      </c>
      <c r="BQ254" s="8">
        <v>0</v>
      </c>
      <c r="BR254" s="9">
        <v>0</v>
      </c>
      <c r="BS254" s="8">
        <v>0</v>
      </c>
      <c r="BT254" s="9">
        <v>0</v>
      </c>
      <c r="BU254" s="8">
        <v>4</v>
      </c>
      <c r="BV254" s="9">
        <v>0.1089</v>
      </c>
      <c r="BW254" s="8">
        <v>52</v>
      </c>
      <c r="BX254" s="9">
        <v>8.6699999999999999E-2</v>
      </c>
      <c r="BY254" s="8">
        <v>3</v>
      </c>
      <c r="BZ254" s="9">
        <v>5.7200000000000001E-2</v>
      </c>
      <c r="CA254" s="8">
        <v>49</v>
      </c>
      <c r="CB254" s="9">
        <v>8.9499999999999996E-2</v>
      </c>
      <c r="CC254" s="8">
        <v>0</v>
      </c>
      <c r="CD254" s="9">
        <v>0</v>
      </c>
      <c r="CE254" s="8">
        <v>52</v>
      </c>
      <c r="CF254" s="9">
        <v>8.6699999999999999E-2</v>
      </c>
    </row>
    <row r="255" spans="1:84">
      <c r="A255" s="42"/>
      <c r="B255" s="4" t="s">
        <v>225</v>
      </c>
      <c r="C255" s="8">
        <v>40</v>
      </c>
      <c r="D255" s="9">
        <v>6.6000000000000003E-2</v>
      </c>
      <c r="E255" s="8">
        <v>11</v>
      </c>
      <c r="F255" s="9">
        <v>8.6999999999999994E-2</v>
      </c>
      <c r="G255" s="8">
        <v>28</v>
      </c>
      <c r="H255" s="9">
        <v>6.0299999999999999E-2</v>
      </c>
      <c r="I255" s="8">
        <v>40</v>
      </c>
      <c r="J255" s="9">
        <v>6.6000000000000003E-2</v>
      </c>
      <c r="K255" s="8">
        <v>11</v>
      </c>
      <c r="L255" s="9">
        <v>8.6999999999999994E-2</v>
      </c>
      <c r="M255" s="8">
        <v>12</v>
      </c>
      <c r="N255" s="9">
        <v>7.22E-2</v>
      </c>
      <c r="O255" s="8">
        <v>5</v>
      </c>
      <c r="P255" s="9">
        <v>3.9699999999999999E-2</v>
      </c>
      <c r="Q255" s="8">
        <v>7</v>
      </c>
      <c r="R255" s="9">
        <v>7.5800000000000006E-2</v>
      </c>
      <c r="S255" s="8">
        <v>4</v>
      </c>
      <c r="T255" s="9">
        <v>4.82E-2</v>
      </c>
      <c r="U255" s="8">
        <v>40</v>
      </c>
      <c r="V255" s="9">
        <v>6.6000000000000003E-2</v>
      </c>
      <c r="W255" s="8">
        <v>17</v>
      </c>
      <c r="X255" s="9">
        <v>6.5600000000000006E-2</v>
      </c>
      <c r="Y255" s="8">
        <v>22</v>
      </c>
      <c r="Z255" s="9">
        <v>6.6400000000000001E-2</v>
      </c>
      <c r="AA255" s="8">
        <v>40</v>
      </c>
      <c r="AB255" s="9">
        <v>6.6000000000000003E-2</v>
      </c>
      <c r="AC255" s="8">
        <v>11</v>
      </c>
      <c r="AD255" s="9">
        <v>5.0999999999999997E-2</v>
      </c>
      <c r="AE255" s="8">
        <v>5</v>
      </c>
      <c r="AF255" s="9">
        <v>9.7600000000000006E-2</v>
      </c>
      <c r="AG255" s="8">
        <v>2</v>
      </c>
      <c r="AH255" s="9">
        <v>2.4899999999999999E-2</v>
      </c>
      <c r="AI255" s="8">
        <v>21</v>
      </c>
      <c r="AJ255" s="9">
        <v>8.4199999999999997E-2</v>
      </c>
      <c r="AK255" s="8">
        <v>40</v>
      </c>
      <c r="AL255" s="9">
        <v>6.6000000000000003E-2</v>
      </c>
      <c r="AM255" s="8">
        <v>6</v>
      </c>
      <c r="AN255" s="9">
        <v>0.10390000000000001</v>
      </c>
      <c r="AO255" s="8">
        <v>9</v>
      </c>
      <c r="AP255" s="9">
        <v>0.06</v>
      </c>
      <c r="AQ255" s="8">
        <v>6</v>
      </c>
      <c r="AR255" s="9">
        <v>0.10580000000000001</v>
      </c>
      <c r="AS255" s="8">
        <v>17</v>
      </c>
      <c r="AT255" s="9">
        <v>5.8400000000000001E-2</v>
      </c>
      <c r="AU255" s="8">
        <v>1</v>
      </c>
      <c r="AV255" s="9">
        <v>2.9600000000000001E-2</v>
      </c>
      <c r="AW255" s="8">
        <v>40</v>
      </c>
      <c r="AX255" s="9">
        <v>6.6000000000000003E-2</v>
      </c>
      <c r="AY255" s="8">
        <v>14</v>
      </c>
      <c r="AZ255" s="9">
        <v>6.4600000000000005E-2</v>
      </c>
      <c r="BA255" s="8">
        <v>16</v>
      </c>
      <c r="BB255" s="9">
        <v>7.2099999999999997E-2</v>
      </c>
      <c r="BC255" s="8">
        <v>10</v>
      </c>
      <c r="BD255" s="9">
        <v>8.8900000000000007E-2</v>
      </c>
      <c r="BE255" s="8">
        <v>0</v>
      </c>
      <c r="BF255" s="9">
        <v>0</v>
      </c>
      <c r="BG255" s="8">
        <v>0</v>
      </c>
      <c r="BH255" s="9">
        <v>0</v>
      </c>
      <c r="BI255" s="8">
        <v>40</v>
      </c>
      <c r="BJ255" s="9">
        <v>6.6000000000000003E-2</v>
      </c>
      <c r="BK255" s="8">
        <v>5</v>
      </c>
      <c r="BL255" s="9">
        <v>7.0300000000000001E-2</v>
      </c>
      <c r="BM255" s="8">
        <v>8</v>
      </c>
      <c r="BN255" s="9">
        <v>5.7599999999999998E-2</v>
      </c>
      <c r="BO255" s="8">
        <v>23</v>
      </c>
      <c r="BP255" s="9">
        <v>6.83E-2</v>
      </c>
      <c r="BQ255" s="8">
        <v>1</v>
      </c>
      <c r="BR255" s="9">
        <v>9.4799999999999995E-2</v>
      </c>
      <c r="BS255" s="8">
        <v>0</v>
      </c>
      <c r="BT255" s="9">
        <v>0</v>
      </c>
      <c r="BU255" s="8">
        <v>2</v>
      </c>
      <c r="BV255" s="9">
        <v>6.1400000000000003E-2</v>
      </c>
      <c r="BW255" s="8">
        <v>40</v>
      </c>
      <c r="BX255" s="9">
        <v>6.6000000000000003E-2</v>
      </c>
      <c r="BY255" s="8">
        <v>4</v>
      </c>
      <c r="BZ255" s="9">
        <v>8.3500000000000005E-2</v>
      </c>
      <c r="CA255" s="8">
        <v>36</v>
      </c>
      <c r="CB255" s="9">
        <v>6.4699999999999994E-2</v>
      </c>
      <c r="CC255" s="8">
        <v>0</v>
      </c>
      <c r="CD255" s="9">
        <v>0</v>
      </c>
      <c r="CE255" s="8">
        <v>40</v>
      </c>
      <c r="CF255" s="9">
        <v>6.6000000000000003E-2</v>
      </c>
    </row>
    <row r="256" spans="1:84">
      <c r="A256" s="42"/>
      <c r="B256" s="4" t="s">
        <v>226</v>
      </c>
      <c r="C256" s="8">
        <v>303</v>
      </c>
      <c r="D256" s="9">
        <v>0.50539999999999996</v>
      </c>
      <c r="E256" s="8">
        <v>67</v>
      </c>
      <c r="F256" s="9">
        <v>0.52190000000000003</v>
      </c>
      <c r="G256" s="8">
        <v>236</v>
      </c>
      <c r="H256" s="9">
        <v>0.50090000000000001</v>
      </c>
      <c r="I256" s="8">
        <v>303</v>
      </c>
      <c r="J256" s="9">
        <v>0.50539999999999996</v>
      </c>
      <c r="K256" s="8">
        <v>67</v>
      </c>
      <c r="L256" s="9">
        <v>0.52190000000000003</v>
      </c>
      <c r="M256" s="8">
        <v>92</v>
      </c>
      <c r="N256" s="9">
        <v>0.54049999999999998</v>
      </c>
      <c r="O256" s="8">
        <v>57</v>
      </c>
      <c r="P256" s="9">
        <v>0.47049999999999997</v>
      </c>
      <c r="Q256" s="8">
        <v>51</v>
      </c>
      <c r="R256" s="9">
        <v>0.52780000000000005</v>
      </c>
      <c r="S256" s="8">
        <v>36</v>
      </c>
      <c r="T256" s="9">
        <v>0.433</v>
      </c>
      <c r="U256" s="8">
        <v>303</v>
      </c>
      <c r="V256" s="9">
        <v>0.50539999999999996</v>
      </c>
      <c r="W256" s="8">
        <v>132</v>
      </c>
      <c r="X256" s="9">
        <v>0.50700000000000001</v>
      </c>
      <c r="Y256" s="8">
        <v>171</v>
      </c>
      <c r="Z256" s="9">
        <v>0.50409999999999999</v>
      </c>
      <c r="AA256" s="8">
        <v>303</v>
      </c>
      <c r="AB256" s="9">
        <v>0.50539999999999996</v>
      </c>
      <c r="AC256" s="8">
        <v>116</v>
      </c>
      <c r="AD256" s="9">
        <v>0.53120000000000001</v>
      </c>
      <c r="AE256" s="8">
        <v>31</v>
      </c>
      <c r="AF256" s="9">
        <v>0.55969999999999998</v>
      </c>
      <c r="AG256" s="8">
        <v>35</v>
      </c>
      <c r="AH256" s="9">
        <v>0.47910000000000003</v>
      </c>
      <c r="AI256" s="8">
        <v>120</v>
      </c>
      <c r="AJ256" s="9">
        <v>0.47849999999999998</v>
      </c>
      <c r="AK256" s="8">
        <v>303</v>
      </c>
      <c r="AL256" s="9">
        <v>0.50539999999999996</v>
      </c>
      <c r="AM256" s="8">
        <v>34</v>
      </c>
      <c r="AN256" s="9">
        <v>0.59640000000000004</v>
      </c>
      <c r="AO256" s="8">
        <v>78</v>
      </c>
      <c r="AP256" s="9">
        <v>0.50800000000000001</v>
      </c>
      <c r="AQ256" s="8">
        <v>24</v>
      </c>
      <c r="AR256" s="9">
        <v>0.39960000000000001</v>
      </c>
      <c r="AS256" s="8">
        <v>146</v>
      </c>
      <c r="AT256" s="9">
        <v>0.49780000000000002</v>
      </c>
      <c r="AU256" s="8">
        <v>22</v>
      </c>
      <c r="AV256" s="9">
        <v>0.58689999999999998</v>
      </c>
      <c r="AW256" s="8">
        <v>303</v>
      </c>
      <c r="AX256" s="9">
        <v>0.50539999999999996</v>
      </c>
      <c r="AY256" s="8">
        <v>117</v>
      </c>
      <c r="AZ256" s="9">
        <v>0.55259999999999998</v>
      </c>
      <c r="BA256" s="8">
        <v>95</v>
      </c>
      <c r="BB256" s="9">
        <v>0.42170000000000002</v>
      </c>
      <c r="BC256" s="8">
        <v>64</v>
      </c>
      <c r="BD256" s="9">
        <v>0.58299999999999996</v>
      </c>
      <c r="BE256" s="8">
        <v>22</v>
      </c>
      <c r="BF256" s="9">
        <v>0.48599999999999999</v>
      </c>
      <c r="BG256" s="8">
        <v>6</v>
      </c>
      <c r="BH256" s="9">
        <v>0.65569999999999995</v>
      </c>
      <c r="BI256" s="8">
        <v>303</v>
      </c>
      <c r="BJ256" s="9">
        <v>0.50539999999999996</v>
      </c>
      <c r="BK256" s="8">
        <v>35</v>
      </c>
      <c r="BL256" s="9">
        <v>0.45129999999999998</v>
      </c>
      <c r="BM256" s="8">
        <v>60</v>
      </c>
      <c r="BN256" s="9">
        <v>0.44650000000000001</v>
      </c>
      <c r="BO256" s="8">
        <v>175</v>
      </c>
      <c r="BP256" s="9">
        <v>0.51549999999999996</v>
      </c>
      <c r="BQ256" s="8">
        <v>7</v>
      </c>
      <c r="BR256" s="9">
        <v>0.59509999999999996</v>
      </c>
      <c r="BS256" s="8">
        <v>2</v>
      </c>
      <c r="BT256" s="9">
        <v>1</v>
      </c>
      <c r="BU256" s="8">
        <v>25</v>
      </c>
      <c r="BV256" s="9">
        <v>0.69530000000000003</v>
      </c>
      <c r="BW256" s="8">
        <v>303</v>
      </c>
      <c r="BX256" s="9">
        <v>0.50539999999999996</v>
      </c>
      <c r="BY256" s="8">
        <v>18</v>
      </c>
      <c r="BZ256" s="9">
        <v>0.37459999999999999</v>
      </c>
      <c r="CA256" s="8">
        <v>284</v>
      </c>
      <c r="CB256" s="9">
        <v>0.51549999999999996</v>
      </c>
      <c r="CC256" s="8">
        <v>2</v>
      </c>
      <c r="CD256" s="9">
        <v>1</v>
      </c>
      <c r="CE256" s="8">
        <v>303</v>
      </c>
      <c r="CF256" s="9">
        <v>0.50539999999999996</v>
      </c>
    </row>
    <row r="257" spans="1:84">
      <c r="A257" s="42"/>
      <c r="B257" s="4" t="s">
        <v>64</v>
      </c>
      <c r="C257" s="8">
        <v>16</v>
      </c>
      <c r="D257" s="9">
        <v>2.7E-2</v>
      </c>
      <c r="E257" s="8">
        <v>4</v>
      </c>
      <c r="F257" s="9">
        <v>2.8299999999999999E-2</v>
      </c>
      <c r="G257" s="8">
        <v>13</v>
      </c>
      <c r="H257" s="9">
        <v>2.6599999999999999E-2</v>
      </c>
      <c r="I257" s="8">
        <v>16</v>
      </c>
      <c r="J257" s="9">
        <v>2.7E-2</v>
      </c>
      <c r="K257" s="8">
        <v>4</v>
      </c>
      <c r="L257" s="9">
        <v>2.8299999999999999E-2</v>
      </c>
      <c r="M257" s="8">
        <v>4</v>
      </c>
      <c r="N257" s="9">
        <v>2.5600000000000001E-2</v>
      </c>
      <c r="O257" s="8">
        <v>4</v>
      </c>
      <c r="P257" s="9">
        <v>3.4599999999999999E-2</v>
      </c>
      <c r="Q257" s="8">
        <v>1</v>
      </c>
      <c r="R257" s="9">
        <v>9.5999999999999992E-3</v>
      </c>
      <c r="S257" s="8">
        <v>3</v>
      </c>
      <c r="T257" s="9">
        <v>3.6700000000000003E-2</v>
      </c>
      <c r="U257" s="8">
        <v>16</v>
      </c>
      <c r="V257" s="9">
        <v>2.7E-2</v>
      </c>
      <c r="W257" s="8">
        <v>8</v>
      </c>
      <c r="X257" s="9">
        <v>3.04E-2</v>
      </c>
      <c r="Y257" s="8">
        <v>8</v>
      </c>
      <c r="Z257" s="9">
        <v>2.4400000000000002E-2</v>
      </c>
      <c r="AA257" s="8">
        <v>16</v>
      </c>
      <c r="AB257" s="9">
        <v>2.7E-2</v>
      </c>
      <c r="AC257" s="8">
        <v>7</v>
      </c>
      <c r="AD257" s="9">
        <v>3.1E-2</v>
      </c>
      <c r="AE257" s="8">
        <v>1</v>
      </c>
      <c r="AF257" s="9">
        <v>1.72E-2</v>
      </c>
      <c r="AG257" s="8">
        <v>0</v>
      </c>
      <c r="AH257" s="9">
        <v>0</v>
      </c>
      <c r="AI257" s="8">
        <v>8</v>
      </c>
      <c r="AJ257" s="9">
        <v>3.3599999999999998E-2</v>
      </c>
      <c r="AK257" s="8">
        <v>16</v>
      </c>
      <c r="AL257" s="9">
        <v>2.7E-2</v>
      </c>
      <c r="AM257" s="8">
        <v>4</v>
      </c>
      <c r="AN257" s="9">
        <v>6.4199999999999993E-2</v>
      </c>
      <c r="AO257" s="8">
        <v>4</v>
      </c>
      <c r="AP257" s="9">
        <v>2.3199999999999998E-2</v>
      </c>
      <c r="AQ257" s="8">
        <v>2</v>
      </c>
      <c r="AR257" s="9">
        <v>3.9E-2</v>
      </c>
      <c r="AS257" s="8">
        <v>6</v>
      </c>
      <c r="AT257" s="9">
        <v>1.9599999999999999E-2</v>
      </c>
      <c r="AU257" s="8">
        <v>1</v>
      </c>
      <c r="AV257" s="9">
        <v>2.5000000000000001E-2</v>
      </c>
      <c r="AW257" s="8">
        <v>16</v>
      </c>
      <c r="AX257" s="9">
        <v>2.7E-2</v>
      </c>
      <c r="AY257" s="8">
        <v>7</v>
      </c>
      <c r="AZ257" s="9">
        <v>3.1300000000000001E-2</v>
      </c>
      <c r="BA257" s="8">
        <v>5</v>
      </c>
      <c r="BB257" s="9">
        <v>0.02</v>
      </c>
      <c r="BC257" s="8">
        <v>2</v>
      </c>
      <c r="BD257" s="9">
        <v>1.9900000000000001E-2</v>
      </c>
      <c r="BE257" s="8">
        <v>3</v>
      </c>
      <c r="BF257" s="9">
        <v>6.4399999999999999E-2</v>
      </c>
      <c r="BG257" s="8">
        <v>0</v>
      </c>
      <c r="BH257" s="9">
        <v>0</v>
      </c>
      <c r="BI257" s="8">
        <v>16</v>
      </c>
      <c r="BJ257" s="9">
        <v>2.7E-2</v>
      </c>
      <c r="BK257" s="8">
        <v>2</v>
      </c>
      <c r="BL257" s="9">
        <v>3.1800000000000002E-2</v>
      </c>
      <c r="BM257" s="8">
        <v>3</v>
      </c>
      <c r="BN257" s="9">
        <v>2.1899999999999999E-2</v>
      </c>
      <c r="BO257" s="8">
        <v>10</v>
      </c>
      <c r="BP257" s="9">
        <v>2.9000000000000001E-2</v>
      </c>
      <c r="BQ257" s="8">
        <v>0</v>
      </c>
      <c r="BR257" s="9">
        <v>0</v>
      </c>
      <c r="BS257" s="8">
        <v>0</v>
      </c>
      <c r="BT257" s="9">
        <v>0</v>
      </c>
      <c r="BU257" s="8">
        <v>1</v>
      </c>
      <c r="BV257" s="9">
        <v>2.7E-2</v>
      </c>
      <c r="BW257" s="8">
        <v>16</v>
      </c>
      <c r="BX257" s="9">
        <v>2.7E-2</v>
      </c>
      <c r="BY257" s="8">
        <v>2</v>
      </c>
      <c r="BZ257" s="9">
        <v>4.3999999999999997E-2</v>
      </c>
      <c r="CA257" s="8">
        <v>14</v>
      </c>
      <c r="CB257" s="9">
        <v>2.5600000000000001E-2</v>
      </c>
      <c r="CC257" s="8">
        <v>0</v>
      </c>
      <c r="CD257" s="9">
        <v>0</v>
      </c>
      <c r="CE257" s="8">
        <v>16</v>
      </c>
      <c r="CF257" s="9">
        <v>2.7E-2</v>
      </c>
    </row>
    <row r="258" spans="1:84">
      <c r="A258" s="43"/>
      <c r="B258" s="22" t="s">
        <v>42</v>
      </c>
      <c r="C258" s="23">
        <v>600</v>
      </c>
      <c r="D258" s="24">
        <v>1</v>
      </c>
      <c r="E258" s="23">
        <v>128</v>
      </c>
      <c r="F258" s="24">
        <v>1</v>
      </c>
      <c r="G258" s="23">
        <v>472</v>
      </c>
      <c r="H258" s="24">
        <v>1</v>
      </c>
      <c r="I258" s="23">
        <v>600</v>
      </c>
      <c r="J258" s="24">
        <v>1</v>
      </c>
      <c r="K258" s="23">
        <v>128</v>
      </c>
      <c r="L258" s="24">
        <v>1</v>
      </c>
      <c r="M258" s="23">
        <v>171</v>
      </c>
      <c r="N258" s="24">
        <v>1</v>
      </c>
      <c r="O258" s="23">
        <v>122</v>
      </c>
      <c r="P258" s="24">
        <v>1</v>
      </c>
      <c r="Q258" s="23">
        <v>96</v>
      </c>
      <c r="R258" s="24">
        <v>1</v>
      </c>
      <c r="S258" s="23">
        <v>83</v>
      </c>
      <c r="T258" s="24">
        <v>1</v>
      </c>
      <c r="U258" s="23">
        <v>600</v>
      </c>
      <c r="V258" s="24">
        <v>1</v>
      </c>
      <c r="W258" s="23">
        <v>261</v>
      </c>
      <c r="X258" s="24">
        <v>1</v>
      </c>
      <c r="Y258" s="23">
        <v>339</v>
      </c>
      <c r="Z258" s="24">
        <v>1</v>
      </c>
      <c r="AA258" s="23">
        <v>600</v>
      </c>
      <c r="AB258" s="24">
        <v>1</v>
      </c>
      <c r="AC258" s="23">
        <v>219</v>
      </c>
      <c r="AD258" s="24">
        <v>1</v>
      </c>
      <c r="AE258" s="23">
        <v>56</v>
      </c>
      <c r="AF258" s="24">
        <v>1</v>
      </c>
      <c r="AG258" s="23">
        <v>74</v>
      </c>
      <c r="AH258" s="24">
        <v>1</v>
      </c>
      <c r="AI258" s="23">
        <v>251</v>
      </c>
      <c r="AJ258" s="24">
        <v>1</v>
      </c>
      <c r="AK258" s="23">
        <v>600</v>
      </c>
      <c r="AL258" s="24">
        <v>1</v>
      </c>
      <c r="AM258" s="23">
        <v>56</v>
      </c>
      <c r="AN258" s="24">
        <v>1</v>
      </c>
      <c r="AO258" s="23">
        <v>153</v>
      </c>
      <c r="AP258" s="24">
        <v>1</v>
      </c>
      <c r="AQ258" s="23">
        <v>60</v>
      </c>
      <c r="AR258" s="24">
        <v>1</v>
      </c>
      <c r="AS258" s="23">
        <v>294</v>
      </c>
      <c r="AT258" s="24">
        <v>1</v>
      </c>
      <c r="AU258" s="23">
        <v>37</v>
      </c>
      <c r="AV258" s="24">
        <v>1</v>
      </c>
      <c r="AW258" s="23">
        <v>600</v>
      </c>
      <c r="AX258" s="24">
        <v>1</v>
      </c>
      <c r="AY258" s="23">
        <v>211</v>
      </c>
      <c r="AZ258" s="24">
        <v>1</v>
      </c>
      <c r="BA258" s="23">
        <v>226</v>
      </c>
      <c r="BB258" s="24">
        <v>1</v>
      </c>
      <c r="BC258" s="23">
        <v>109</v>
      </c>
      <c r="BD258" s="24">
        <v>1</v>
      </c>
      <c r="BE258" s="23">
        <v>45</v>
      </c>
      <c r="BF258" s="24">
        <v>1</v>
      </c>
      <c r="BG258" s="23">
        <v>9</v>
      </c>
      <c r="BH258" s="24">
        <v>1</v>
      </c>
      <c r="BI258" s="23">
        <v>600</v>
      </c>
      <c r="BJ258" s="24">
        <v>1</v>
      </c>
      <c r="BK258" s="23">
        <v>77</v>
      </c>
      <c r="BL258" s="24">
        <v>1</v>
      </c>
      <c r="BM258" s="23">
        <v>135</v>
      </c>
      <c r="BN258" s="24">
        <v>1</v>
      </c>
      <c r="BO258" s="23">
        <v>339</v>
      </c>
      <c r="BP258" s="24">
        <v>1</v>
      </c>
      <c r="BQ258" s="23">
        <v>12</v>
      </c>
      <c r="BR258" s="24">
        <v>1</v>
      </c>
      <c r="BS258" s="23">
        <v>2</v>
      </c>
      <c r="BT258" s="24">
        <v>1</v>
      </c>
      <c r="BU258" s="23">
        <v>36</v>
      </c>
      <c r="BV258" s="24">
        <v>1</v>
      </c>
      <c r="BW258" s="23">
        <v>600</v>
      </c>
      <c r="BX258" s="24">
        <v>1</v>
      </c>
      <c r="BY258" s="23">
        <v>48</v>
      </c>
      <c r="BZ258" s="24">
        <v>1</v>
      </c>
      <c r="CA258" s="23">
        <v>550</v>
      </c>
      <c r="CB258" s="24">
        <v>1</v>
      </c>
      <c r="CC258" s="23">
        <v>2</v>
      </c>
      <c r="CD258" s="24">
        <v>1</v>
      </c>
      <c r="CE258" s="23">
        <v>600</v>
      </c>
      <c r="CF258" s="24">
        <v>1</v>
      </c>
    </row>
    <row r="259" spans="1:84">
      <c r="A259" s="41" t="s">
        <v>228</v>
      </c>
      <c r="B259" s="4" t="s">
        <v>221</v>
      </c>
      <c r="C259" s="12">
        <v>239</v>
      </c>
      <c r="D259" s="13">
        <v>0.39910000000000001</v>
      </c>
      <c r="E259" s="12">
        <v>49</v>
      </c>
      <c r="F259" s="13">
        <v>0.38179999999999997</v>
      </c>
      <c r="G259" s="12">
        <v>191</v>
      </c>
      <c r="H259" s="13">
        <v>0.40379999999999999</v>
      </c>
      <c r="I259" s="12">
        <v>239</v>
      </c>
      <c r="J259" s="13">
        <v>0.39910000000000001</v>
      </c>
      <c r="K259" s="12">
        <v>49</v>
      </c>
      <c r="L259" s="13">
        <v>0.38179999999999997</v>
      </c>
      <c r="M259" s="12">
        <v>74</v>
      </c>
      <c r="N259" s="13">
        <v>0.43459999999999999</v>
      </c>
      <c r="O259" s="12">
        <v>46</v>
      </c>
      <c r="P259" s="13">
        <v>0.3785</v>
      </c>
      <c r="Q259" s="12">
        <v>33</v>
      </c>
      <c r="R259" s="13">
        <v>0.3402</v>
      </c>
      <c r="S259" s="12">
        <v>38</v>
      </c>
      <c r="T259" s="13">
        <v>0.45140000000000002</v>
      </c>
      <c r="U259" s="12">
        <v>239</v>
      </c>
      <c r="V259" s="13">
        <v>0.39910000000000001</v>
      </c>
      <c r="W259" s="12">
        <v>118</v>
      </c>
      <c r="X259" s="13">
        <v>0.45190000000000002</v>
      </c>
      <c r="Y259" s="12">
        <v>122</v>
      </c>
      <c r="Z259" s="13">
        <v>0.35849999999999999</v>
      </c>
      <c r="AA259" s="12">
        <v>239</v>
      </c>
      <c r="AB259" s="13">
        <v>0.39910000000000001</v>
      </c>
      <c r="AC259" s="12">
        <v>76</v>
      </c>
      <c r="AD259" s="13">
        <v>0.34499999999999997</v>
      </c>
      <c r="AE259" s="12">
        <v>25</v>
      </c>
      <c r="AF259" s="13">
        <v>0.44030000000000002</v>
      </c>
      <c r="AG259" s="12">
        <v>31</v>
      </c>
      <c r="AH259" s="13">
        <v>0.4249</v>
      </c>
      <c r="AI259" s="12">
        <v>108</v>
      </c>
      <c r="AJ259" s="13">
        <v>0.42959999999999998</v>
      </c>
      <c r="AK259" s="12">
        <v>239</v>
      </c>
      <c r="AL259" s="13">
        <v>0.39910000000000001</v>
      </c>
      <c r="AM259" s="12">
        <v>18</v>
      </c>
      <c r="AN259" s="13">
        <v>0.32640000000000002</v>
      </c>
      <c r="AO259" s="12">
        <v>61</v>
      </c>
      <c r="AP259" s="13">
        <v>0.39700000000000002</v>
      </c>
      <c r="AQ259" s="12">
        <v>25</v>
      </c>
      <c r="AR259" s="13">
        <v>0.4103</v>
      </c>
      <c r="AS259" s="12">
        <v>120</v>
      </c>
      <c r="AT259" s="13">
        <v>0.41020000000000001</v>
      </c>
      <c r="AU259" s="12">
        <v>15</v>
      </c>
      <c r="AV259" s="13">
        <v>0.41239999999999999</v>
      </c>
      <c r="AW259" s="12">
        <v>239</v>
      </c>
      <c r="AX259" s="13">
        <v>0.39910000000000001</v>
      </c>
      <c r="AY259" s="12">
        <v>84</v>
      </c>
      <c r="AZ259" s="13">
        <v>0.39929999999999999</v>
      </c>
      <c r="BA259" s="12">
        <v>95</v>
      </c>
      <c r="BB259" s="13">
        <v>0.41860000000000003</v>
      </c>
      <c r="BC259" s="12">
        <v>42</v>
      </c>
      <c r="BD259" s="13">
        <v>0.3805</v>
      </c>
      <c r="BE259" s="12">
        <v>16</v>
      </c>
      <c r="BF259" s="13">
        <v>0.36549999999999999</v>
      </c>
      <c r="BG259" s="12">
        <v>3</v>
      </c>
      <c r="BH259" s="13">
        <v>0.29959999999999998</v>
      </c>
      <c r="BI259" s="12">
        <v>239</v>
      </c>
      <c r="BJ259" s="13">
        <v>0.39910000000000001</v>
      </c>
      <c r="BK259" s="12">
        <v>31</v>
      </c>
      <c r="BL259" s="13">
        <v>0.39939999999999998</v>
      </c>
      <c r="BM259" s="12">
        <v>46</v>
      </c>
      <c r="BN259" s="13">
        <v>0.34139999999999998</v>
      </c>
      <c r="BO259" s="12">
        <v>146</v>
      </c>
      <c r="BP259" s="13">
        <v>0.42949999999999999</v>
      </c>
      <c r="BQ259" s="12">
        <v>3</v>
      </c>
      <c r="BR259" s="13">
        <v>0.2452</v>
      </c>
      <c r="BS259" s="12">
        <v>0</v>
      </c>
      <c r="BT259" s="13">
        <v>0</v>
      </c>
      <c r="BU259" s="12">
        <v>14</v>
      </c>
      <c r="BV259" s="13">
        <v>0.39679999999999999</v>
      </c>
      <c r="BW259" s="12">
        <v>239</v>
      </c>
      <c r="BX259" s="13">
        <v>0.39910000000000001</v>
      </c>
      <c r="BY259" s="12">
        <v>23</v>
      </c>
      <c r="BZ259" s="13">
        <v>0.48549999999999999</v>
      </c>
      <c r="CA259" s="12">
        <v>216</v>
      </c>
      <c r="CB259" s="13">
        <v>0.3926</v>
      </c>
      <c r="CC259" s="12">
        <v>0</v>
      </c>
      <c r="CD259" s="13">
        <v>0</v>
      </c>
      <c r="CE259" s="12">
        <v>239</v>
      </c>
      <c r="CF259" s="13">
        <v>0.39910000000000001</v>
      </c>
    </row>
    <row r="260" spans="1:84">
      <c r="A260" s="42"/>
      <c r="B260" s="4" t="s">
        <v>222</v>
      </c>
      <c r="C260" s="8">
        <v>216</v>
      </c>
      <c r="D260" s="9">
        <v>0.35920000000000002</v>
      </c>
      <c r="E260" s="8">
        <v>45</v>
      </c>
      <c r="F260" s="9">
        <v>0.35339999999999999</v>
      </c>
      <c r="G260" s="8">
        <v>170</v>
      </c>
      <c r="H260" s="9">
        <v>0.36080000000000001</v>
      </c>
      <c r="I260" s="8">
        <v>216</v>
      </c>
      <c r="J260" s="9">
        <v>0.35920000000000002</v>
      </c>
      <c r="K260" s="8">
        <v>45</v>
      </c>
      <c r="L260" s="9">
        <v>0.35339999999999999</v>
      </c>
      <c r="M260" s="8">
        <v>63</v>
      </c>
      <c r="N260" s="9">
        <v>0.37</v>
      </c>
      <c r="O260" s="8">
        <v>46</v>
      </c>
      <c r="P260" s="9">
        <v>0.37890000000000001</v>
      </c>
      <c r="Q260" s="8">
        <v>41</v>
      </c>
      <c r="R260" s="9">
        <v>0.42580000000000001</v>
      </c>
      <c r="S260" s="8">
        <v>20</v>
      </c>
      <c r="T260" s="9">
        <v>0.23980000000000001</v>
      </c>
      <c r="U260" s="8">
        <v>216</v>
      </c>
      <c r="V260" s="9">
        <v>0.35920000000000002</v>
      </c>
      <c r="W260" s="8">
        <v>98</v>
      </c>
      <c r="X260" s="9">
        <v>0.37609999999999999</v>
      </c>
      <c r="Y260" s="8">
        <v>117</v>
      </c>
      <c r="Z260" s="9">
        <v>0.34620000000000001</v>
      </c>
      <c r="AA260" s="8">
        <v>216</v>
      </c>
      <c r="AB260" s="9">
        <v>0.35920000000000002</v>
      </c>
      <c r="AC260" s="8">
        <v>86</v>
      </c>
      <c r="AD260" s="9">
        <v>0.39450000000000002</v>
      </c>
      <c r="AE260" s="8">
        <v>19</v>
      </c>
      <c r="AF260" s="9">
        <v>0.33689999999999998</v>
      </c>
      <c r="AG260" s="8">
        <v>26</v>
      </c>
      <c r="AH260" s="9">
        <v>0.35220000000000001</v>
      </c>
      <c r="AI260" s="8">
        <v>84</v>
      </c>
      <c r="AJ260" s="9">
        <v>0.33539999999999998</v>
      </c>
      <c r="AK260" s="8">
        <v>216</v>
      </c>
      <c r="AL260" s="9">
        <v>0.35920000000000002</v>
      </c>
      <c r="AM260" s="8">
        <v>22</v>
      </c>
      <c r="AN260" s="9">
        <v>0.38829999999999998</v>
      </c>
      <c r="AO260" s="8">
        <v>51</v>
      </c>
      <c r="AP260" s="9">
        <v>0.33510000000000001</v>
      </c>
      <c r="AQ260" s="8">
        <v>23</v>
      </c>
      <c r="AR260" s="9">
        <v>0.38140000000000002</v>
      </c>
      <c r="AS260" s="8">
        <v>104</v>
      </c>
      <c r="AT260" s="9">
        <v>0.35439999999999999</v>
      </c>
      <c r="AU260" s="8">
        <v>15</v>
      </c>
      <c r="AV260" s="9">
        <v>0.41639999999999999</v>
      </c>
      <c r="AW260" s="8">
        <v>216</v>
      </c>
      <c r="AX260" s="9">
        <v>0.35920000000000002</v>
      </c>
      <c r="AY260" s="8">
        <v>80</v>
      </c>
      <c r="AZ260" s="9">
        <v>0.3805</v>
      </c>
      <c r="BA260" s="8">
        <v>71</v>
      </c>
      <c r="BB260" s="9">
        <v>0.31630000000000003</v>
      </c>
      <c r="BC260" s="8">
        <v>44</v>
      </c>
      <c r="BD260" s="9">
        <v>0.40239999999999998</v>
      </c>
      <c r="BE260" s="8">
        <v>17</v>
      </c>
      <c r="BF260" s="9">
        <v>0.37569999999999998</v>
      </c>
      <c r="BG260" s="8">
        <v>3</v>
      </c>
      <c r="BH260" s="9">
        <v>0.32919999999999999</v>
      </c>
      <c r="BI260" s="8">
        <v>216</v>
      </c>
      <c r="BJ260" s="9">
        <v>0.35920000000000002</v>
      </c>
      <c r="BK260" s="8">
        <v>24</v>
      </c>
      <c r="BL260" s="9">
        <v>0.31309999999999999</v>
      </c>
      <c r="BM260" s="8">
        <v>55</v>
      </c>
      <c r="BN260" s="9">
        <v>0.41189999999999999</v>
      </c>
      <c r="BO260" s="8">
        <v>120</v>
      </c>
      <c r="BP260" s="9">
        <v>0.35410000000000003</v>
      </c>
      <c r="BQ260" s="8">
        <v>5</v>
      </c>
      <c r="BR260" s="9">
        <v>0.45550000000000002</v>
      </c>
      <c r="BS260" s="8">
        <v>2</v>
      </c>
      <c r="BT260" s="9">
        <v>1</v>
      </c>
      <c r="BU260" s="8">
        <v>9</v>
      </c>
      <c r="BV260" s="9">
        <v>0.24629999999999999</v>
      </c>
      <c r="BW260" s="8">
        <v>216</v>
      </c>
      <c r="BX260" s="9">
        <v>0.35920000000000002</v>
      </c>
      <c r="BY260" s="8">
        <v>13</v>
      </c>
      <c r="BZ260" s="9">
        <v>0.26079999999999998</v>
      </c>
      <c r="CA260" s="8">
        <v>203</v>
      </c>
      <c r="CB260" s="9">
        <v>0.36880000000000002</v>
      </c>
      <c r="CC260" s="8">
        <v>0</v>
      </c>
      <c r="CD260" s="9">
        <v>0</v>
      </c>
      <c r="CE260" s="8">
        <v>216</v>
      </c>
      <c r="CF260" s="9">
        <v>0.35920000000000002</v>
      </c>
    </row>
    <row r="261" spans="1:84">
      <c r="A261" s="42"/>
      <c r="B261" s="4" t="s">
        <v>223</v>
      </c>
      <c r="C261" s="8">
        <v>105</v>
      </c>
      <c r="D261" s="9">
        <v>0.17519999999999999</v>
      </c>
      <c r="E261" s="8">
        <v>25</v>
      </c>
      <c r="F261" s="9">
        <v>0.19539999999999999</v>
      </c>
      <c r="G261" s="8">
        <v>80</v>
      </c>
      <c r="H261" s="9">
        <v>0.16969999999999999</v>
      </c>
      <c r="I261" s="8">
        <v>105</v>
      </c>
      <c r="J261" s="9">
        <v>0.17519999999999999</v>
      </c>
      <c r="K261" s="8">
        <v>25</v>
      </c>
      <c r="L261" s="9">
        <v>0.19539999999999999</v>
      </c>
      <c r="M261" s="8">
        <v>29</v>
      </c>
      <c r="N261" s="9">
        <v>0.16719999999999999</v>
      </c>
      <c r="O261" s="8">
        <v>22</v>
      </c>
      <c r="P261" s="9">
        <v>0.1774</v>
      </c>
      <c r="Q261" s="8">
        <v>17</v>
      </c>
      <c r="R261" s="9">
        <v>0.1812</v>
      </c>
      <c r="S261" s="8">
        <v>13</v>
      </c>
      <c r="T261" s="9">
        <v>0.15029999999999999</v>
      </c>
      <c r="U261" s="8">
        <v>105</v>
      </c>
      <c r="V261" s="9">
        <v>0.17519999999999999</v>
      </c>
      <c r="W261" s="8">
        <v>36</v>
      </c>
      <c r="X261" s="9">
        <v>0.13700000000000001</v>
      </c>
      <c r="Y261" s="8">
        <v>69</v>
      </c>
      <c r="Z261" s="9">
        <v>0.2046</v>
      </c>
      <c r="AA261" s="8">
        <v>105</v>
      </c>
      <c r="AB261" s="9">
        <v>0.17519999999999999</v>
      </c>
      <c r="AC261" s="8">
        <v>42</v>
      </c>
      <c r="AD261" s="9">
        <v>0.18959999999999999</v>
      </c>
      <c r="AE261" s="8">
        <v>8</v>
      </c>
      <c r="AF261" s="9">
        <v>0.14979999999999999</v>
      </c>
      <c r="AG261" s="8">
        <v>13</v>
      </c>
      <c r="AH261" s="9">
        <v>0.1817</v>
      </c>
      <c r="AI261" s="8">
        <v>42</v>
      </c>
      <c r="AJ261" s="9">
        <v>0.16639999999999999</v>
      </c>
      <c r="AK261" s="8">
        <v>105</v>
      </c>
      <c r="AL261" s="9">
        <v>0.17519999999999999</v>
      </c>
      <c r="AM261" s="8">
        <v>15</v>
      </c>
      <c r="AN261" s="9">
        <v>0.25690000000000002</v>
      </c>
      <c r="AO261" s="8">
        <v>30</v>
      </c>
      <c r="AP261" s="9">
        <v>0.1933</v>
      </c>
      <c r="AQ261" s="8">
        <v>8</v>
      </c>
      <c r="AR261" s="9">
        <v>0.1273</v>
      </c>
      <c r="AS261" s="8">
        <v>49</v>
      </c>
      <c r="AT261" s="9">
        <v>0.16719999999999999</v>
      </c>
      <c r="AU261" s="8">
        <v>4</v>
      </c>
      <c r="AV261" s="9">
        <v>0.1166</v>
      </c>
      <c r="AW261" s="8">
        <v>105</v>
      </c>
      <c r="AX261" s="9">
        <v>0.17519999999999999</v>
      </c>
      <c r="AY261" s="8">
        <v>39</v>
      </c>
      <c r="AZ261" s="9">
        <v>0.18709999999999999</v>
      </c>
      <c r="BA261" s="8">
        <v>41</v>
      </c>
      <c r="BB261" s="9">
        <v>0.18010000000000001</v>
      </c>
      <c r="BC261" s="8">
        <v>16</v>
      </c>
      <c r="BD261" s="9">
        <v>0.15</v>
      </c>
      <c r="BE261" s="8">
        <v>7</v>
      </c>
      <c r="BF261" s="9">
        <v>0.1552</v>
      </c>
      <c r="BG261" s="8">
        <v>2</v>
      </c>
      <c r="BH261" s="9">
        <v>0.1784</v>
      </c>
      <c r="BI261" s="8">
        <v>105</v>
      </c>
      <c r="BJ261" s="9">
        <v>0.17519999999999999</v>
      </c>
      <c r="BK261" s="8">
        <v>14</v>
      </c>
      <c r="BL261" s="9">
        <v>0.18529999999999999</v>
      </c>
      <c r="BM261" s="8">
        <v>22</v>
      </c>
      <c r="BN261" s="9">
        <v>0.16270000000000001</v>
      </c>
      <c r="BO261" s="8">
        <v>58</v>
      </c>
      <c r="BP261" s="9">
        <v>0.17230000000000001</v>
      </c>
      <c r="BQ261" s="8">
        <v>1</v>
      </c>
      <c r="BR261" s="9">
        <v>8.2900000000000001E-2</v>
      </c>
      <c r="BS261" s="8">
        <v>0</v>
      </c>
      <c r="BT261" s="9">
        <v>0</v>
      </c>
      <c r="BU261" s="8">
        <v>10</v>
      </c>
      <c r="BV261" s="9">
        <v>0.26679999999999998</v>
      </c>
      <c r="BW261" s="8">
        <v>105</v>
      </c>
      <c r="BX261" s="9">
        <v>0.17519999999999999</v>
      </c>
      <c r="BY261" s="8">
        <v>5</v>
      </c>
      <c r="BZ261" s="9">
        <v>0.10580000000000001</v>
      </c>
      <c r="CA261" s="8">
        <v>100</v>
      </c>
      <c r="CB261" s="9">
        <v>0.18179999999999999</v>
      </c>
      <c r="CC261" s="8">
        <v>0</v>
      </c>
      <c r="CD261" s="9">
        <v>0</v>
      </c>
      <c r="CE261" s="8">
        <v>105</v>
      </c>
      <c r="CF261" s="9">
        <v>0.17519999999999999</v>
      </c>
    </row>
    <row r="262" spans="1:84">
      <c r="A262" s="42"/>
      <c r="B262" s="4" t="s">
        <v>224</v>
      </c>
      <c r="C262" s="8">
        <v>13</v>
      </c>
      <c r="D262" s="9">
        <v>2.1899999999999999E-2</v>
      </c>
      <c r="E262" s="8">
        <v>4</v>
      </c>
      <c r="F262" s="9">
        <v>2.92E-2</v>
      </c>
      <c r="G262" s="8">
        <v>9</v>
      </c>
      <c r="H262" s="9">
        <v>1.9900000000000001E-2</v>
      </c>
      <c r="I262" s="8">
        <v>13</v>
      </c>
      <c r="J262" s="9">
        <v>2.1899999999999999E-2</v>
      </c>
      <c r="K262" s="8">
        <v>4</v>
      </c>
      <c r="L262" s="9">
        <v>2.92E-2</v>
      </c>
      <c r="M262" s="8">
        <v>2</v>
      </c>
      <c r="N262" s="9">
        <v>1.35E-2</v>
      </c>
      <c r="O262" s="8">
        <v>3</v>
      </c>
      <c r="P262" s="9">
        <v>2.2599999999999999E-2</v>
      </c>
      <c r="Q262" s="8">
        <v>1</v>
      </c>
      <c r="R262" s="9">
        <v>8.0999999999999996E-3</v>
      </c>
      <c r="S262" s="8">
        <v>4</v>
      </c>
      <c r="T262" s="9">
        <v>4.2599999999999999E-2</v>
      </c>
      <c r="U262" s="8">
        <v>13</v>
      </c>
      <c r="V262" s="9">
        <v>2.1899999999999999E-2</v>
      </c>
      <c r="W262" s="8">
        <v>1</v>
      </c>
      <c r="X262" s="9">
        <v>5.3E-3</v>
      </c>
      <c r="Y262" s="8">
        <v>12</v>
      </c>
      <c r="Z262" s="9">
        <v>3.4599999999999999E-2</v>
      </c>
      <c r="AA262" s="8">
        <v>13</v>
      </c>
      <c r="AB262" s="9">
        <v>2.1899999999999999E-2</v>
      </c>
      <c r="AC262" s="8">
        <v>7</v>
      </c>
      <c r="AD262" s="9">
        <v>3.1899999999999998E-2</v>
      </c>
      <c r="AE262" s="8">
        <v>0</v>
      </c>
      <c r="AF262" s="9">
        <v>0</v>
      </c>
      <c r="AG262" s="8">
        <v>2</v>
      </c>
      <c r="AH262" s="9">
        <v>2.8199999999999999E-2</v>
      </c>
      <c r="AI262" s="8">
        <v>4</v>
      </c>
      <c r="AJ262" s="9">
        <v>1.61E-2</v>
      </c>
      <c r="AK262" s="8">
        <v>13</v>
      </c>
      <c r="AL262" s="9">
        <v>2.1899999999999999E-2</v>
      </c>
      <c r="AM262" s="8">
        <v>2</v>
      </c>
      <c r="AN262" s="9">
        <v>2.8299999999999999E-2</v>
      </c>
      <c r="AO262" s="8">
        <v>5</v>
      </c>
      <c r="AP262" s="9">
        <v>3.1899999999999998E-2</v>
      </c>
      <c r="AQ262" s="8">
        <v>2</v>
      </c>
      <c r="AR262" s="9">
        <v>3.1300000000000001E-2</v>
      </c>
      <c r="AS262" s="8">
        <v>4</v>
      </c>
      <c r="AT262" s="9">
        <v>1.2500000000000001E-2</v>
      </c>
      <c r="AU262" s="8">
        <v>1</v>
      </c>
      <c r="AV262" s="9">
        <v>2.9600000000000001E-2</v>
      </c>
      <c r="AW262" s="8">
        <v>13</v>
      </c>
      <c r="AX262" s="9">
        <v>2.1899999999999999E-2</v>
      </c>
      <c r="AY262" s="8">
        <v>3</v>
      </c>
      <c r="AZ262" s="9">
        <v>1.4E-2</v>
      </c>
      <c r="BA262" s="8">
        <v>5</v>
      </c>
      <c r="BB262" s="9">
        <v>2.0299999999999999E-2</v>
      </c>
      <c r="BC262" s="8">
        <v>4</v>
      </c>
      <c r="BD262" s="9">
        <v>3.5499999999999997E-2</v>
      </c>
      <c r="BE262" s="8">
        <v>1</v>
      </c>
      <c r="BF262" s="9">
        <v>1.3299999999999999E-2</v>
      </c>
      <c r="BG262" s="8">
        <v>1</v>
      </c>
      <c r="BH262" s="9">
        <v>0.1246</v>
      </c>
      <c r="BI262" s="8">
        <v>13</v>
      </c>
      <c r="BJ262" s="9">
        <v>2.1899999999999999E-2</v>
      </c>
      <c r="BK262" s="8">
        <v>1</v>
      </c>
      <c r="BL262" s="9">
        <v>1.4200000000000001E-2</v>
      </c>
      <c r="BM262" s="8">
        <v>4</v>
      </c>
      <c r="BN262" s="9">
        <v>3.09E-2</v>
      </c>
      <c r="BO262" s="8">
        <v>6</v>
      </c>
      <c r="BP262" s="9">
        <v>1.7500000000000002E-2</v>
      </c>
      <c r="BQ262" s="8">
        <v>1</v>
      </c>
      <c r="BR262" s="9">
        <v>8.0299999999999996E-2</v>
      </c>
      <c r="BS262" s="8">
        <v>0</v>
      </c>
      <c r="BT262" s="9">
        <v>0</v>
      </c>
      <c r="BU262" s="8">
        <v>1</v>
      </c>
      <c r="BV262" s="9">
        <v>2.8000000000000001E-2</v>
      </c>
      <c r="BW262" s="8">
        <v>13</v>
      </c>
      <c r="BX262" s="9">
        <v>2.1899999999999999E-2</v>
      </c>
      <c r="BY262" s="8">
        <v>2</v>
      </c>
      <c r="BZ262" s="9">
        <v>3.8300000000000001E-2</v>
      </c>
      <c r="CA262" s="8">
        <v>11</v>
      </c>
      <c r="CB262" s="9">
        <v>2.0500000000000001E-2</v>
      </c>
      <c r="CC262" s="8">
        <v>0</v>
      </c>
      <c r="CD262" s="9">
        <v>0</v>
      </c>
      <c r="CE262" s="8">
        <v>13</v>
      </c>
      <c r="CF262" s="9">
        <v>2.1899999999999999E-2</v>
      </c>
    </row>
    <row r="263" spans="1:84">
      <c r="A263" s="42"/>
      <c r="B263" s="4" t="s">
        <v>225</v>
      </c>
      <c r="C263" s="8">
        <v>8</v>
      </c>
      <c r="D263" s="9">
        <v>1.3899999999999999E-2</v>
      </c>
      <c r="E263" s="8">
        <v>2</v>
      </c>
      <c r="F263" s="9">
        <v>1.23E-2</v>
      </c>
      <c r="G263" s="8">
        <v>7</v>
      </c>
      <c r="H263" s="9">
        <v>1.44E-2</v>
      </c>
      <c r="I263" s="8">
        <v>8</v>
      </c>
      <c r="J263" s="9">
        <v>1.3899999999999999E-2</v>
      </c>
      <c r="K263" s="8">
        <v>2</v>
      </c>
      <c r="L263" s="9">
        <v>1.23E-2</v>
      </c>
      <c r="M263" s="8">
        <v>1</v>
      </c>
      <c r="N263" s="9">
        <v>6.4000000000000003E-3</v>
      </c>
      <c r="O263" s="8">
        <v>2</v>
      </c>
      <c r="P263" s="9">
        <v>1.43E-2</v>
      </c>
      <c r="Q263" s="8">
        <v>2</v>
      </c>
      <c r="R263" s="9">
        <v>1.8800000000000001E-2</v>
      </c>
      <c r="S263" s="8">
        <v>2</v>
      </c>
      <c r="T263" s="9">
        <v>2.58E-2</v>
      </c>
      <c r="U263" s="8">
        <v>8</v>
      </c>
      <c r="V263" s="9">
        <v>1.3899999999999999E-2</v>
      </c>
      <c r="W263" s="8">
        <v>3</v>
      </c>
      <c r="X263" s="9">
        <v>9.9000000000000008E-3</v>
      </c>
      <c r="Y263" s="8">
        <v>6</v>
      </c>
      <c r="Z263" s="9">
        <v>1.7000000000000001E-2</v>
      </c>
      <c r="AA263" s="8">
        <v>8</v>
      </c>
      <c r="AB263" s="9">
        <v>1.3899999999999999E-2</v>
      </c>
      <c r="AC263" s="8">
        <v>3</v>
      </c>
      <c r="AD263" s="9">
        <v>1.41E-2</v>
      </c>
      <c r="AE263" s="8">
        <v>2</v>
      </c>
      <c r="AF263" s="9">
        <v>3.8600000000000002E-2</v>
      </c>
      <c r="AG263" s="8">
        <v>0</v>
      </c>
      <c r="AH263" s="9">
        <v>0</v>
      </c>
      <c r="AI263" s="8">
        <v>3</v>
      </c>
      <c r="AJ263" s="9">
        <v>1.24E-2</v>
      </c>
      <c r="AK263" s="8">
        <v>8</v>
      </c>
      <c r="AL263" s="9">
        <v>1.3899999999999999E-2</v>
      </c>
      <c r="AM263" s="8">
        <v>0</v>
      </c>
      <c r="AN263" s="9">
        <v>0</v>
      </c>
      <c r="AO263" s="8">
        <v>2</v>
      </c>
      <c r="AP263" s="9">
        <v>1.4200000000000001E-2</v>
      </c>
      <c r="AQ263" s="8">
        <v>1</v>
      </c>
      <c r="AR263" s="9">
        <v>1.83E-2</v>
      </c>
      <c r="AS263" s="8">
        <v>5</v>
      </c>
      <c r="AT263" s="9">
        <v>1.7399999999999999E-2</v>
      </c>
      <c r="AU263" s="8">
        <v>0</v>
      </c>
      <c r="AV263" s="9">
        <v>0</v>
      </c>
      <c r="AW263" s="8">
        <v>8</v>
      </c>
      <c r="AX263" s="9">
        <v>1.3899999999999999E-2</v>
      </c>
      <c r="AY263" s="8">
        <v>1</v>
      </c>
      <c r="AZ263" s="9">
        <v>3.7000000000000002E-3</v>
      </c>
      <c r="BA263" s="8">
        <v>4</v>
      </c>
      <c r="BB263" s="9">
        <v>1.9099999999999999E-2</v>
      </c>
      <c r="BC263" s="8">
        <v>2</v>
      </c>
      <c r="BD263" s="9">
        <v>1.5699999999999999E-2</v>
      </c>
      <c r="BE263" s="8">
        <v>1</v>
      </c>
      <c r="BF263" s="9">
        <v>2.1299999999999999E-2</v>
      </c>
      <c r="BG263" s="8">
        <v>1</v>
      </c>
      <c r="BH263" s="9">
        <v>6.8199999999999997E-2</v>
      </c>
      <c r="BI263" s="8">
        <v>8</v>
      </c>
      <c r="BJ263" s="9">
        <v>1.3899999999999999E-2</v>
      </c>
      <c r="BK263" s="8">
        <v>2</v>
      </c>
      <c r="BL263" s="9">
        <v>2.7699999999999999E-2</v>
      </c>
      <c r="BM263" s="8">
        <v>2</v>
      </c>
      <c r="BN263" s="9">
        <v>1.61E-2</v>
      </c>
      <c r="BO263" s="8">
        <v>2</v>
      </c>
      <c r="BP263" s="9">
        <v>5.4999999999999997E-3</v>
      </c>
      <c r="BQ263" s="8">
        <v>1</v>
      </c>
      <c r="BR263" s="9">
        <v>5.3199999999999997E-2</v>
      </c>
      <c r="BS263" s="8">
        <v>0</v>
      </c>
      <c r="BT263" s="9">
        <v>0</v>
      </c>
      <c r="BU263" s="8">
        <v>2</v>
      </c>
      <c r="BV263" s="9">
        <v>4.3999999999999997E-2</v>
      </c>
      <c r="BW263" s="8">
        <v>8</v>
      </c>
      <c r="BX263" s="9">
        <v>1.3899999999999999E-2</v>
      </c>
      <c r="BY263" s="8">
        <v>2</v>
      </c>
      <c r="BZ263" s="9">
        <v>3.1899999999999998E-2</v>
      </c>
      <c r="CA263" s="8">
        <v>7</v>
      </c>
      <c r="CB263" s="9">
        <v>1.24E-2</v>
      </c>
      <c r="CC263" s="8">
        <v>0</v>
      </c>
      <c r="CD263" s="9">
        <v>0</v>
      </c>
      <c r="CE263" s="8">
        <v>8</v>
      </c>
      <c r="CF263" s="9">
        <v>1.3899999999999999E-2</v>
      </c>
    </row>
    <row r="264" spans="1:84">
      <c r="A264" s="42"/>
      <c r="B264" s="4" t="s">
        <v>226</v>
      </c>
      <c r="C264" s="8">
        <v>17</v>
      </c>
      <c r="D264" s="9">
        <v>2.8000000000000001E-2</v>
      </c>
      <c r="E264" s="8">
        <v>4</v>
      </c>
      <c r="F264" s="9">
        <v>2.7900000000000001E-2</v>
      </c>
      <c r="G264" s="8">
        <v>13</v>
      </c>
      <c r="H264" s="9">
        <v>2.81E-2</v>
      </c>
      <c r="I264" s="8">
        <v>17</v>
      </c>
      <c r="J264" s="9">
        <v>2.8000000000000001E-2</v>
      </c>
      <c r="K264" s="8">
        <v>4</v>
      </c>
      <c r="L264" s="9">
        <v>2.7900000000000001E-2</v>
      </c>
      <c r="M264" s="8">
        <v>1</v>
      </c>
      <c r="N264" s="9">
        <v>4.5999999999999999E-3</v>
      </c>
      <c r="O264" s="8">
        <v>3</v>
      </c>
      <c r="P264" s="9">
        <v>2.8199999999999999E-2</v>
      </c>
      <c r="Q264" s="8">
        <v>2</v>
      </c>
      <c r="R264" s="9">
        <v>2.58E-2</v>
      </c>
      <c r="S264" s="8">
        <v>7</v>
      </c>
      <c r="T264" s="9">
        <v>7.8600000000000003E-2</v>
      </c>
      <c r="U264" s="8">
        <v>17</v>
      </c>
      <c r="V264" s="9">
        <v>2.8000000000000001E-2</v>
      </c>
      <c r="W264" s="8">
        <v>4</v>
      </c>
      <c r="X264" s="9">
        <v>1.3599999999999999E-2</v>
      </c>
      <c r="Y264" s="8">
        <v>13</v>
      </c>
      <c r="Z264" s="9">
        <v>3.9100000000000003E-2</v>
      </c>
      <c r="AA264" s="8">
        <v>17</v>
      </c>
      <c r="AB264" s="9">
        <v>2.8000000000000001E-2</v>
      </c>
      <c r="AC264" s="8">
        <v>5</v>
      </c>
      <c r="AD264" s="9">
        <v>2.4899999999999999E-2</v>
      </c>
      <c r="AE264" s="8">
        <v>2</v>
      </c>
      <c r="AF264" s="9">
        <v>3.44E-2</v>
      </c>
      <c r="AG264" s="8">
        <v>0</v>
      </c>
      <c r="AH264" s="9">
        <v>0</v>
      </c>
      <c r="AI264" s="8">
        <v>9</v>
      </c>
      <c r="AJ264" s="9">
        <v>3.7600000000000001E-2</v>
      </c>
      <c r="AK264" s="8">
        <v>17</v>
      </c>
      <c r="AL264" s="9">
        <v>2.8000000000000001E-2</v>
      </c>
      <c r="AM264" s="8">
        <v>0</v>
      </c>
      <c r="AN264" s="9">
        <v>0</v>
      </c>
      <c r="AO264" s="8">
        <v>4</v>
      </c>
      <c r="AP264" s="9">
        <v>2.8400000000000002E-2</v>
      </c>
      <c r="AQ264" s="8">
        <v>2</v>
      </c>
      <c r="AR264" s="9">
        <v>3.15E-2</v>
      </c>
      <c r="AS264" s="8">
        <v>10</v>
      </c>
      <c r="AT264" s="9">
        <v>3.2899999999999999E-2</v>
      </c>
      <c r="AU264" s="8">
        <v>1</v>
      </c>
      <c r="AV264" s="9">
        <v>2.5000000000000001E-2</v>
      </c>
      <c r="AW264" s="8">
        <v>17</v>
      </c>
      <c r="AX264" s="9">
        <v>2.8000000000000001E-2</v>
      </c>
      <c r="AY264" s="8">
        <v>3</v>
      </c>
      <c r="AZ264" s="9">
        <v>1.23E-2</v>
      </c>
      <c r="BA264" s="8">
        <v>9</v>
      </c>
      <c r="BB264" s="9">
        <v>4.1399999999999999E-2</v>
      </c>
      <c r="BC264" s="8">
        <v>2</v>
      </c>
      <c r="BD264" s="9">
        <v>1.5900000000000001E-2</v>
      </c>
      <c r="BE264" s="8">
        <v>3</v>
      </c>
      <c r="BF264" s="9">
        <v>6.9000000000000006E-2</v>
      </c>
      <c r="BG264" s="8">
        <v>0</v>
      </c>
      <c r="BH264" s="9">
        <v>0</v>
      </c>
      <c r="BI264" s="8">
        <v>17</v>
      </c>
      <c r="BJ264" s="9">
        <v>2.8000000000000001E-2</v>
      </c>
      <c r="BK264" s="8">
        <v>5</v>
      </c>
      <c r="BL264" s="9">
        <v>6.0400000000000002E-2</v>
      </c>
      <c r="BM264" s="8">
        <v>5</v>
      </c>
      <c r="BN264" s="9">
        <v>3.7100000000000001E-2</v>
      </c>
      <c r="BO264" s="8">
        <v>7</v>
      </c>
      <c r="BP264" s="9">
        <v>2.1100000000000001E-2</v>
      </c>
      <c r="BQ264" s="8">
        <v>0</v>
      </c>
      <c r="BR264" s="9">
        <v>0</v>
      </c>
      <c r="BS264" s="8">
        <v>0</v>
      </c>
      <c r="BT264" s="9">
        <v>0</v>
      </c>
      <c r="BU264" s="8">
        <v>0</v>
      </c>
      <c r="BV264" s="9">
        <v>0</v>
      </c>
      <c r="BW264" s="8">
        <v>17</v>
      </c>
      <c r="BX264" s="9">
        <v>2.8000000000000001E-2</v>
      </c>
      <c r="BY264" s="8">
        <v>4</v>
      </c>
      <c r="BZ264" s="9">
        <v>7.7700000000000005E-2</v>
      </c>
      <c r="CA264" s="8">
        <v>12</v>
      </c>
      <c r="CB264" s="9">
        <v>2.0899999999999998E-2</v>
      </c>
      <c r="CC264" s="8">
        <v>2</v>
      </c>
      <c r="CD264" s="9">
        <v>1</v>
      </c>
      <c r="CE264" s="8">
        <v>17</v>
      </c>
      <c r="CF264" s="9">
        <v>2.8000000000000001E-2</v>
      </c>
    </row>
    <row r="265" spans="1:84">
      <c r="A265" s="42"/>
      <c r="B265" s="4" t="s">
        <v>64</v>
      </c>
      <c r="C265" s="8">
        <v>2</v>
      </c>
      <c r="D265" s="9">
        <v>2.7000000000000001E-3</v>
      </c>
      <c r="E265" s="8">
        <v>0</v>
      </c>
      <c r="F265" s="9">
        <v>0</v>
      </c>
      <c r="G265" s="8">
        <v>2</v>
      </c>
      <c r="H265" s="9">
        <v>3.3999999999999998E-3</v>
      </c>
      <c r="I265" s="8">
        <v>2</v>
      </c>
      <c r="J265" s="9">
        <v>2.7000000000000001E-3</v>
      </c>
      <c r="K265" s="8">
        <v>0</v>
      </c>
      <c r="L265" s="9">
        <v>0</v>
      </c>
      <c r="M265" s="8">
        <v>1</v>
      </c>
      <c r="N265" s="9">
        <v>3.8E-3</v>
      </c>
      <c r="O265" s="8">
        <v>0</v>
      </c>
      <c r="P265" s="9">
        <v>0</v>
      </c>
      <c r="Q265" s="8">
        <v>0</v>
      </c>
      <c r="R265" s="9">
        <v>0</v>
      </c>
      <c r="S265" s="8">
        <v>1</v>
      </c>
      <c r="T265" s="9">
        <v>1.15E-2</v>
      </c>
      <c r="U265" s="8">
        <v>2</v>
      </c>
      <c r="V265" s="9">
        <v>2.7000000000000001E-3</v>
      </c>
      <c r="W265" s="8">
        <v>2</v>
      </c>
      <c r="X265" s="9">
        <v>6.1000000000000004E-3</v>
      </c>
      <c r="Y265" s="8">
        <v>0</v>
      </c>
      <c r="Z265" s="9">
        <v>0</v>
      </c>
      <c r="AA265" s="8">
        <v>2</v>
      </c>
      <c r="AB265" s="9">
        <v>2.7000000000000001E-3</v>
      </c>
      <c r="AC265" s="8">
        <v>0</v>
      </c>
      <c r="AD265" s="9">
        <v>0</v>
      </c>
      <c r="AE265" s="8">
        <v>0</v>
      </c>
      <c r="AF265" s="9">
        <v>0</v>
      </c>
      <c r="AG265" s="8">
        <v>1</v>
      </c>
      <c r="AH265" s="9">
        <v>1.2999999999999999E-2</v>
      </c>
      <c r="AI265" s="8">
        <v>1</v>
      </c>
      <c r="AJ265" s="9">
        <v>2.5999999999999999E-3</v>
      </c>
      <c r="AK265" s="8">
        <v>2</v>
      </c>
      <c r="AL265" s="9">
        <v>2.7000000000000001E-3</v>
      </c>
      <c r="AM265" s="8">
        <v>0</v>
      </c>
      <c r="AN265" s="9">
        <v>0</v>
      </c>
      <c r="AO265" s="8">
        <v>0</v>
      </c>
      <c r="AP265" s="9">
        <v>0</v>
      </c>
      <c r="AQ265" s="8">
        <v>0</v>
      </c>
      <c r="AR265" s="9">
        <v>0</v>
      </c>
      <c r="AS265" s="8">
        <v>2</v>
      </c>
      <c r="AT265" s="9">
        <v>5.4999999999999997E-3</v>
      </c>
      <c r="AU265" s="8">
        <v>0</v>
      </c>
      <c r="AV265" s="9">
        <v>0</v>
      </c>
      <c r="AW265" s="8">
        <v>2</v>
      </c>
      <c r="AX265" s="9">
        <v>2.7000000000000001E-3</v>
      </c>
      <c r="AY265" s="8">
        <v>1</v>
      </c>
      <c r="AZ265" s="9">
        <v>3.0000000000000001E-3</v>
      </c>
      <c r="BA265" s="8">
        <v>1</v>
      </c>
      <c r="BB265" s="9">
        <v>4.1999999999999997E-3</v>
      </c>
      <c r="BC265" s="8">
        <v>0</v>
      </c>
      <c r="BD265" s="9">
        <v>0</v>
      </c>
      <c r="BE265" s="8">
        <v>0</v>
      </c>
      <c r="BF265" s="9">
        <v>0</v>
      </c>
      <c r="BG265" s="8">
        <v>0</v>
      </c>
      <c r="BH265" s="9">
        <v>0</v>
      </c>
      <c r="BI265" s="8">
        <v>2</v>
      </c>
      <c r="BJ265" s="9">
        <v>2.7000000000000001E-3</v>
      </c>
      <c r="BK265" s="8">
        <v>0</v>
      </c>
      <c r="BL265" s="9">
        <v>0</v>
      </c>
      <c r="BM265" s="8">
        <v>0</v>
      </c>
      <c r="BN265" s="9">
        <v>0</v>
      </c>
      <c r="BO265" s="8">
        <v>0</v>
      </c>
      <c r="BP265" s="9">
        <v>0</v>
      </c>
      <c r="BQ265" s="8">
        <v>1</v>
      </c>
      <c r="BR265" s="9">
        <v>8.2900000000000001E-2</v>
      </c>
      <c r="BS265" s="8">
        <v>0</v>
      </c>
      <c r="BT265" s="9">
        <v>0</v>
      </c>
      <c r="BU265" s="8">
        <v>1</v>
      </c>
      <c r="BV265" s="9">
        <v>1.7999999999999999E-2</v>
      </c>
      <c r="BW265" s="8">
        <v>2</v>
      </c>
      <c r="BX265" s="9">
        <v>2.7000000000000001E-3</v>
      </c>
      <c r="BY265" s="8">
        <v>0</v>
      </c>
      <c r="BZ265" s="9">
        <v>0</v>
      </c>
      <c r="CA265" s="8">
        <v>2</v>
      </c>
      <c r="CB265" s="9">
        <v>2.8999999999999998E-3</v>
      </c>
      <c r="CC265" s="8">
        <v>0</v>
      </c>
      <c r="CD265" s="9">
        <v>0</v>
      </c>
      <c r="CE265" s="8">
        <v>2</v>
      </c>
      <c r="CF265" s="9">
        <v>2.7000000000000001E-3</v>
      </c>
    </row>
    <row r="266" spans="1:84">
      <c r="A266" s="43"/>
      <c r="B266" s="22" t="s">
        <v>42</v>
      </c>
      <c r="C266" s="23">
        <v>600</v>
      </c>
      <c r="D266" s="24">
        <v>1</v>
      </c>
      <c r="E266" s="23">
        <v>128</v>
      </c>
      <c r="F266" s="24">
        <v>1</v>
      </c>
      <c r="G266" s="23">
        <v>472</v>
      </c>
      <c r="H266" s="24">
        <v>1</v>
      </c>
      <c r="I266" s="23">
        <v>600</v>
      </c>
      <c r="J266" s="24">
        <v>1</v>
      </c>
      <c r="K266" s="23">
        <v>128</v>
      </c>
      <c r="L266" s="24">
        <v>1</v>
      </c>
      <c r="M266" s="23">
        <v>171</v>
      </c>
      <c r="N266" s="24">
        <v>1</v>
      </c>
      <c r="O266" s="23">
        <v>122</v>
      </c>
      <c r="P266" s="24">
        <v>1</v>
      </c>
      <c r="Q266" s="23">
        <v>96</v>
      </c>
      <c r="R266" s="24">
        <v>1</v>
      </c>
      <c r="S266" s="23">
        <v>83</v>
      </c>
      <c r="T266" s="24">
        <v>1</v>
      </c>
      <c r="U266" s="23">
        <v>600</v>
      </c>
      <c r="V266" s="24">
        <v>1</v>
      </c>
      <c r="W266" s="23">
        <v>261</v>
      </c>
      <c r="X266" s="24">
        <v>1</v>
      </c>
      <c r="Y266" s="23">
        <v>339</v>
      </c>
      <c r="Z266" s="24">
        <v>1</v>
      </c>
      <c r="AA266" s="23">
        <v>600</v>
      </c>
      <c r="AB266" s="24">
        <v>1</v>
      </c>
      <c r="AC266" s="23">
        <v>219</v>
      </c>
      <c r="AD266" s="24">
        <v>1</v>
      </c>
      <c r="AE266" s="23">
        <v>56</v>
      </c>
      <c r="AF266" s="24">
        <v>1</v>
      </c>
      <c r="AG266" s="23">
        <v>74</v>
      </c>
      <c r="AH266" s="24">
        <v>1</v>
      </c>
      <c r="AI266" s="23">
        <v>251</v>
      </c>
      <c r="AJ266" s="24">
        <v>1</v>
      </c>
      <c r="AK266" s="23">
        <v>600</v>
      </c>
      <c r="AL266" s="24">
        <v>1</v>
      </c>
      <c r="AM266" s="23">
        <v>56</v>
      </c>
      <c r="AN266" s="24">
        <v>1</v>
      </c>
      <c r="AO266" s="23">
        <v>153</v>
      </c>
      <c r="AP266" s="24">
        <v>1</v>
      </c>
      <c r="AQ266" s="23">
        <v>60</v>
      </c>
      <c r="AR266" s="24">
        <v>1</v>
      </c>
      <c r="AS266" s="23">
        <v>294</v>
      </c>
      <c r="AT266" s="24">
        <v>1</v>
      </c>
      <c r="AU266" s="23">
        <v>37</v>
      </c>
      <c r="AV266" s="24">
        <v>1</v>
      </c>
      <c r="AW266" s="23">
        <v>600</v>
      </c>
      <c r="AX266" s="24">
        <v>1</v>
      </c>
      <c r="AY266" s="23">
        <v>211</v>
      </c>
      <c r="AZ266" s="24">
        <v>1</v>
      </c>
      <c r="BA266" s="23">
        <v>226</v>
      </c>
      <c r="BB266" s="24">
        <v>1</v>
      </c>
      <c r="BC266" s="23">
        <v>109</v>
      </c>
      <c r="BD266" s="24">
        <v>1</v>
      </c>
      <c r="BE266" s="23">
        <v>45</v>
      </c>
      <c r="BF266" s="24">
        <v>1</v>
      </c>
      <c r="BG266" s="23">
        <v>9</v>
      </c>
      <c r="BH266" s="24">
        <v>1</v>
      </c>
      <c r="BI266" s="23">
        <v>600</v>
      </c>
      <c r="BJ266" s="24">
        <v>1</v>
      </c>
      <c r="BK266" s="23">
        <v>77</v>
      </c>
      <c r="BL266" s="24">
        <v>1</v>
      </c>
      <c r="BM266" s="23">
        <v>135</v>
      </c>
      <c r="BN266" s="24">
        <v>1</v>
      </c>
      <c r="BO266" s="23">
        <v>339</v>
      </c>
      <c r="BP266" s="24">
        <v>1</v>
      </c>
      <c r="BQ266" s="23">
        <v>12</v>
      </c>
      <c r="BR266" s="24">
        <v>1</v>
      </c>
      <c r="BS266" s="23">
        <v>2</v>
      </c>
      <c r="BT266" s="24">
        <v>1</v>
      </c>
      <c r="BU266" s="23">
        <v>36</v>
      </c>
      <c r="BV266" s="24">
        <v>1</v>
      </c>
      <c r="BW266" s="23">
        <v>600</v>
      </c>
      <c r="BX266" s="24">
        <v>1</v>
      </c>
      <c r="BY266" s="23">
        <v>48</v>
      </c>
      <c r="BZ266" s="24">
        <v>1</v>
      </c>
      <c r="CA266" s="23">
        <v>550</v>
      </c>
      <c r="CB266" s="24">
        <v>1</v>
      </c>
      <c r="CC266" s="23">
        <v>2</v>
      </c>
      <c r="CD266" s="24">
        <v>1</v>
      </c>
      <c r="CE266" s="23">
        <v>600</v>
      </c>
      <c r="CF266" s="24">
        <v>1</v>
      </c>
    </row>
    <row r="267" spans="1:84">
      <c r="A267" s="41" t="s">
        <v>229</v>
      </c>
      <c r="B267" s="4" t="s">
        <v>230</v>
      </c>
      <c r="C267" s="12">
        <v>134</v>
      </c>
      <c r="D267" s="13">
        <v>0.2233</v>
      </c>
      <c r="E267" s="12">
        <v>22</v>
      </c>
      <c r="F267" s="13">
        <v>0.16919999999999999</v>
      </c>
      <c r="G267" s="12">
        <v>112</v>
      </c>
      <c r="H267" s="13">
        <v>0.23799999999999999</v>
      </c>
      <c r="I267" s="12">
        <v>134</v>
      </c>
      <c r="J267" s="13">
        <v>0.2233</v>
      </c>
      <c r="K267" s="12">
        <v>22</v>
      </c>
      <c r="L267" s="13">
        <v>0.16919999999999999</v>
      </c>
      <c r="M267" s="12">
        <v>36</v>
      </c>
      <c r="N267" s="13">
        <v>0.21029999999999999</v>
      </c>
      <c r="O267" s="12">
        <v>26</v>
      </c>
      <c r="P267" s="13">
        <v>0.2132</v>
      </c>
      <c r="Q267" s="12">
        <v>25</v>
      </c>
      <c r="R267" s="13">
        <v>0.25769999999999998</v>
      </c>
      <c r="S267" s="12">
        <v>26</v>
      </c>
      <c r="T267" s="13">
        <v>0.3085</v>
      </c>
      <c r="U267" s="12">
        <v>134</v>
      </c>
      <c r="V267" s="13">
        <v>0.2233</v>
      </c>
      <c r="W267" s="12">
        <v>64</v>
      </c>
      <c r="X267" s="13">
        <v>0.24529999999999999</v>
      </c>
      <c r="Y267" s="12">
        <v>70</v>
      </c>
      <c r="Z267" s="13">
        <v>0.2064</v>
      </c>
      <c r="AA267" s="12">
        <v>134</v>
      </c>
      <c r="AB267" s="13">
        <v>0.2233</v>
      </c>
      <c r="AC267" s="12">
        <v>64</v>
      </c>
      <c r="AD267" s="13">
        <v>0.29399999999999998</v>
      </c>
      <c r="AE267" s="12">
        <v>13</v>
      </c>
      <c r="AF267" s="13">
        <v>0.2324</v>
      </c>
      <c r="AG267" s="12">
        <v>22</v>
      </c>
      <c r="AH267" s="13">
        <v>0.29530000000000001</v>
      </c>
      <c r="AI267" s="12">
        <v>35</v>
      </c>
      <c r="AJ267" s="13">
        <v>0.13850000000000001</v>
      </c>
      <c r="AK267" s="12">
        <v>134</v>
      </c>
      <c r="AL267" s="13">
        <v>0.2233</v>
      </c>
      <c r="AM267" s="12">
        <v>11</v>
      </c>
      <c r="AN267" s="13">
        <v>0.19370000000000001</v>
      </c>
      <c r="AO267" s="12">
        <v>31</v>
      </c>
      <c r="AP267" s="13">
        <v>0.2051</v>
      </c>
      <c r="AQ267" s="12">
        <v>10</v>
      </c>
      <c r="AR267" s="13">
        <v>0.16350000000000001</v>
      </c>
      <c r="AS267" s="12">
        <v>78</v>
      </c>
      <c r="AT267" s="13">
        <v>0.26679999999999998</v>
      </c>
      <c r="AU267" s="12">
        <v>4</v>
      </c>
      <c r="AV267" s="13">
        <v>9.5899999999999999E-2</v>
      </c>
      <c r="AW267" s="12">
        <v>134</v>
      </c>
      <c r="AX267" s="13">
        <v>0.2233</v>
      </c>
      <c r="AY267" s="12">
        <v>39</v>
      </c>
      <c r="AZ267" s="13">
        <v>0.185</v>
      </c>
      <c r="BA267" s="12">
        <v>62</v>
      </c>
      <c r="BB267" s="13">
        <v>0.27410000000000001</v>
      </c>
      <c r="BC267" s="12">
        <v>27</v>
      </c>
      <c r="BD267" s="13">
        <v>0.248</v>
      </c>
      <c r="BE267" s="12">
        <v>5</v>
      </c>
      <c r="BF267" s="13">
        <v>0.1188</v>
      </c>
      <c r="BG267" s="12">
        <v>1</v>
      </c>
      <c r="BH267" s="13">
        <v>7.0000000000000007E-2</v>
      </c>
      <c r="BI267" s="12">
        <v>134</v>
      </c>
      <c r="BJ267" s="13">
        <v>0.2233</v>
      </c>
      <c r="BK267" s="12">
        <v>27</v>
      </c>
      <c r="BL267" s="13">
        <v>0.3528</v>
      </c>
      <c r="BM267" s="12">
        <v>36</v>
      </c>
      <c r="BN267" s="13">
        <v>0.27039999999999997</v>
      </c>
      <c r="BO267" s="12">
        <v>64</v>
      </c>
      <c r="BP267" s="13">
        <v>0.18790000000000001</v>
      </c>
      <c r="BQ267" s="12">
        <v>1</v>
      </c>
      <c r="BR267" s="13">
        <v>8.2900000000000001E-2</v>
      </c>
      <c r="BS267" s="12">
        <v>0</v>
      </c>
      <c r="BT267" s="13">
        <v>0</v>
      </c>
      <c r="BU267" s="12">
        <v>6</v>
      </c>
      <c r="BV267" s="13">
        <v>0.1585</v>
      </c>
      <c r="BW267" s="12">
        <v>134</v>
      </c>
      <c r="BX267" s="13">
        <v>0.2233</v>
      </c>
      <c r="BY267" s="12">
        <v>13</v>
      </c>
      <c r="BZ267" s="13">
        <v>0.2591</v>
      </c>
      <c r="CA267" s="12">
        <v>121</v>
      </c>
      <c r="CB267" s="13">
        <v>0.2208</v>
      </c>
      <c r="CC267" s="12">
        <v>0</v>
      </c>
      <c r="CD267" s="13">
        <v>0</v>
      </c>
      <c r="CE267" s="12">
        <v>134</v>
      </c>
      <c r="CF267" s="13">
        <v>0.2233</v>
      </c>
    </row>
    <row r="268" spans="1:84">
      <c r="A268" s="42"/>
      <c r="B268" s="4" t="s">
        <v>231</v>
      </c>
      <c r="C268" s="8">
        <v>191</v>
      </c>
      <c r="D268" s="9">
        <v>0.31819999999999998</v>
      </c>
      <c r="E268" s="8">
        <v>49</v>
      </c>
      <c r="F268" s="9">
        <v>0.38569999999999999</v>
      </c>
      <c r="G268" s="8">
        <v>142</v>
      </c>
      <c r="H268" s="9">
        <v>0.2999</v>
      </c>
      <c r="I268" s="8">
        <v>191</v>
      </c>
      <c r="J268" s="9">
        <v>0.31819999999999998</v>
      </c>
      <c r="K268" s="8">
        <v>49</v>
      </c>
      <c r="L268" s="9">
        <v>0.38569999999999999</v>
      </c>
      <c r="M268" s="8">
        <v>56</v>
      </c>
      <c r="N268" s="9">
        <v>0.32600000000000001</v>
      </c>
      <c r="O268" s="8">
        <v>41</v>
      </c>
      <c r="P268" s="9">
        <v>0.34039999999999998</v>
      </c>
      <c r="Q268" s="8">
        <v>32</v>
      </c>
      <c r="R268" s="9">
        <v>0.33329999999999999</v>
      </c>
      <c r="S268" s="8">
        <v>12</v>
      </c>
      <c r="T268" s="9">
        <v>0.14860000000000001</v>
      </c>
      <c r="U268" s="8">
        <v>191</v>
      </c>
      <c r="V268" s="9">
        <v>0.31819999999999998</v>
      </c>
      <c r="W268" s="8">
        <v>93</v>
      </c>
      <c r="X268" s="9">
        <v>0.35630000000000001</v>
      </c>
      <c r="Y268" s="8">
        <v>98</v>
      </c>
      <c r="Z268" s="9">
        <v>0.28889999999999999</v>
      </c>
      <c r="AA268" s="8">
        <v>191</v>
      </c>
      <c r="AB268" s="9">
        <v>0.31819999999999998</v>
      </c>
      <c r="AC268" s="8">
        <v>70</v>
      </c>
      <c r="AD268" s="9">
        <v>0.31890000000000002</v>
      </c>
      <c r="AE268" s="8">
        <v>19</v>
      </c>
      <c r="AF268" s="9">
        <v>0.34449999999999997</v>
      </c>
      <c r="AG268" s="8">
        <v>14</v>
      </c>
      <c r="AH268" s="9">
        <v>0.19139999999999999</v>
      </c>
      <c r="AI268" s="8">
        <v>88</v>
      </c>
      <c r="AJ268" s="9">
        <v>0.34920000000000001</v>
      </c>
      <c r="AK268" s="8">
        <v>191</v>
      </c>
      <c r="AL268" s="9">
        <v>0.31819999999999998</v>
      </c>
      <c r="AM268" s="8">
        <v>13</v>
      </c>
      <c r="AN268" s="9">
        <v>0.23150000000000001</v>
      </c>
      <c r="AO268" s="8">
        <v>49</v>
      </c>
      <c r="AP268" s="9">
        <v>0.31990000000000002</v>
      </c>
      <c r="AQ268" s="8">
        <v>19</v>
      </c>
      <c r="AR268" s="9">
        <v>0.31509999999999999</v>
      </c>
      <c r="AS268" s="8">
        <v>89</v>
      </c>
      <c r="AT268" s="9">
        <v>0.30409999999999998</v>
      </c>
      <c r="AU268" s="8">
        <v>21</v>
      </c>
      <c r="AV268" s="9">
        <v>0.56079999999999997</v>
      </c>
      <c r="AW268" s="8">
        <v>191</v>
      </c>
      <c r="AX268" s="9">
        <v>0.31819999999999998</v>
      </c>
      <c r="AY268" s="8">
        <v>74</v>
      </c>
      <c r="AZ268" s="9">
        <v>0.35020000000000001</v>
      </c>
      <c r="BA268" s="8">
        <v>61</v>
      </c>
      <c r="BB268" s="9">
        <v>0.27010000000000001</v>
      </c>
      <c r="BC268" s="8">
        <v>38</v>
      </c>
      <c r="BD268" s="9">
        <v>0.35170000000000001</v>
      </c>
      <c r="BE268" s="8">
        <v>15</v>
      </c>
      <c r="BF268" s="9">
        <v>0.33660000000000001</v>
      </c>
      <c r="BG268" s="8">
        <v>2</v>
      </c>
      <c r="BH268" s="9">
        <v>0.27939999999999998</v>
      </c>
      <c r="BI268" s="8">
        <v>191</v>
      </c>
      <c r="BJ268" s="9">
        <v>0.31819999999999998</v>
      </c>
      <c r="BK268" s="8">
        <v>14</v>
      </c>
      <c r="BL268" s="9">
        <v>0.17549999999999999</v>
      </c>
      <c r="BM268" s="8">
        <v>47</v>
      </c>
      <c r="BN268" s="9">
        <v>0.34860000000000002</v>
      </c>
      <c r="BO268" s="8">
        <v>116</v>
      </c>
      <c r="BP268" s="9">
        <v>0.34150000000000003</v>
      </c>
      <c r="BQ268" s="8">
        <v>2</v>
      </c>
      <c r="BR268" s="9">
        <v>0.21510000000000001</v>
      </c>
      <c r="BS268" s="8">
        <v>1</v>
      </c>
      <c r="BT268" s="9">
        <v>0.44850000000000001</v>
      </c>
      <c r="BU268" s="8">
        <v>11</v>
      </c>
      <c r="BV268" s="9">
        <v>0.31850000000000001</v>
      </c>
      <c r="BW268" s="8">
        <v>191</v>
      </c>
      <c r="BX268" s="9">
        <v>0.31819999999999998</v>
      </c>
      <c r="BY268" s="8">
        <v>8</v>
      </c>
      <c r="BZ268" s="9">
        <v>0.156</v>
      </c>
      <c r="CA268" s="8">
        <v>182</v>
      </c>
      <c r="CB268" s="9">
        <v>0.3306</v>
      </c>
      <c r="CC268" s="8">
        <v>2</v>
      </c>
      <c r="CD268" s="9">
        <v>1</v>
      </c>
      <c r="CE268" s="8">
        <v>191</v>
      </c>
      <c r="CF268" s="9">
        <v>0.31819999999999998</v>
      </c>
    </row>
    <row r="269" spans="1:84">
      <c r="A269" s="42"/>
      <c r="B269" s="4" t="s">
        <v>232</v>
      </c>
      <c r="C269" s="8">
        <v>167</v>
      </c>
      <c r="D269" s="9">
        <v>0.27879999999999999</v>
      </c>
      <c r="E269" s="8">
        <v>38</v>
      </c>
      <c r="F269" s="9">
        <v>0.29709999999999998</v>
      </c>
      <c r="G269" s="8">
        <v>129</v>
      </c>
      <c r="H269" s="9">
        <v>0.27379999999999999</v>
      </c>
      <c r="I269" s="8">
        <v>167</v>
      </c>
      <c r="J269" s="9">
        <v>0.27879999999999999</v>
      </c>
      <c r="K269" s="8">
        <v>38</v>
      </c>
      <c r="L269" s="9">
        <v>0.29709999999999998</v>
      </c>
      <c r="M269" s="8">
        <v>51</v>
      </c>
      <c r="N269" s="9">
        <v>0.29620000000000002</v>
      </c>
      <c r="O269" s="8">
        <v>29</v>
      </c>
      <c r="P269" s="9">
        <v>0.24079999999999999</v>
      </c>
      <c r="Q269" s="8">
        <v>22</v>
      </c>
      <c r="R269" s="9">
        <v>0.2311</v>
      </c>
      <c r="S269" s="8">
        <v>27</v>
      </c>
      <c r="T269" s="9">
        <v>0.32550000000000001</v>
      </c>
      <c r="U269" s="8">
        <v>167</v>
      </c>
      <c r="V269" s="9">
        <v>0.27879999999999999</v>
      </c>
      <c r="W269" s="8">
        <v>60</v>
      </c>
      <c r="X269" s="9">
        <v>0.23019999999999999</v>
      </c>
      <c r="Y269" s="8">
        <v>107</v>
      </c>
      <c r="Z269" s="9">
        <v>0.31609999999999999</v>
      </c>
      <c r="AA269" s="8">
        <v>167</v>
      </c>
      <c r="AB269" s="9">
        <v>0.27879999999999999</v>
      </c>
      <c r="AC269" s="8">
        <v>56</v>
      </c>
      <c r="AD269" s="9">
        <v>0.25590000000000002</v>
      </c>
      <c r="AE269" s="8">
        <v>17</v>
      </c>
      <c r="AF269" s="9">
        <v>0.30299999999999999</v>
      </c>
      <c r="AG269" s="8">
        <v>25</v>
      </c>
      <c r="AH269" s="9">
        <v>0.3322</v>
      </c>
      <c r="AI269" s="8">
        <v>70</v>
      </c>
      <c r="AJ269" s="9">
        <v>0.27750000000000002</v>
      </c>
      <c r="AK269" s="8">
        <v>167</v>
      </c>
      <c r="AL269" s="9">
        <v>0.27879999999999999</v>
      </c>
      <c r="AM269" s="8">
        <v>20</v>
      </c>
      <c r="AN269" s="9">
        <v>0.3589</v>
      </c>
      <c r="AO269" s="8">
        <v>47</v>
      </c>
      <c r="AP269" s="9">
        <v>0.30769999999999997</v>
      </c>
      <c r="AQ269" s="8">
        <v>15</v>
      </c>
      <c r="AR269" s="9">
        <v>0.24829999999999999</v>
      </c>
      <c r="AS269" s="8">
        <v>77</v>
      </c>
      <c r="AT269" s="9">
        <v>0.2621</v>
      </c>
      <c r="AU269" s="8">
        <v>8</v>
      </c>
      <c r="AV269" s="9">
        <v>0.21809999999999999</v>
      </c>
      <c r="AW269" s="8">
        <v>167</v>
      </c>
      <c r="AX269" s="9">
        <v>0.27879999999999999</v>
      </c>
      <c r="AY269" s="8">
        <v>69</v>
      </c>
      <c r="AZ269" s="9">
        <v>0.32740000000000002</v>
      </c>
      <c r="BA269" s="8">
        <v>54</v>
      </c>
      <c r="BB269" s="9">
        <v>0.23830000000000001</v>
      </c>
      <c r="BC269" s="8">
        <v>29</v>
      </c>
      <c r="BD269" s="9">
        <v>0.26889999999999997</v>
      </c>
      <c r="BE269" s="8">
        <v>13</v>
      </c>
      <c r="BF269" s="9">
        <v>0.29110000000000003</v>
      </c>
      <c r="BG269" s="8">
        <v>2</v>
      </c>
      <c r="BH269" s="9">
        <v>0.2099</v>
      </c>
      <c r="BI269" s="8">
        <v>167</v>
      </c>
      <c r="BJ269" s="9">
        <v>0.27879999999999999</v>
      </c>
      <c r="BK269" s="8">
        <v>21</v>
      </c>
      <c r="BL269" s="9">
        <v>0.27779999999999999</v>
      </c>
      <c r="BM269" s="8">
        <v>30</v>
      </c>
      <c r="BN269" s="9">
        <v>0.2225</v>
      </c>
      <c r="BO269" s="8">
        <v>98</v>
      </c>
      <c r="BP269" s="9">
        <v>0.2878</v>
      </c>
      <c r="BQ269" s="8">
        <v>6</v>
      </c>
      <c r="BR269" s="9">
        <v>0.5242</v>
      </c>
      <c r="BS269" s="8">
        <v>0</v>
      </c>
      <c r="BT269" s="9">
        <v>0</v>
      </c>
      <c r="BU269" s="8">
        <v>12</v>
      </c>
      <c r="BV269" s="9">
        <v>0.34089999999999998</v>
      </c>
      <c r="BW269" s="8">
        <v>167</v>
      </c>
      <c r="BX269" s="9">
        <v>0.27879999999999999</v>
      </c>
      <c r="BY269" s="8">
        <v>14</v>
      </c>
      <c r="BZ269" s="9">
        <v>0.27950000000000003</v>
      </c>
      <c r="CA269" s="8">
        <v>154</v>
      </c>
      <c r="CB269" s="9">
        <v>0.27950000000000003</v>
      </c>
      <c r="CC269" s="8">
        <v>0</v>
      </c>
      <c r="CD269" s="9">
        <v>0</v>
      </c>
      <c r="CE269" s="8">
        <v>167</v>
      </c>
      <c r="CF269" s="9">
        <v>0.27879999999999999</v>
      </c>
    </row>
    <row r="270" spans="1:84">
      <c r="A270" s="42"/>
      <c r="B270" s="4" t="s">
        <v>233</v>
      </c>
      <c r="C270" s="8">
        <v>103</v>
      </c>
      <c r="D270" s="9">
        <v>0.17100000000000001</v>
      </c>
      <c r="E270" s="8">
        <v>14</v>
      </c>
      <c r="F270" s="9">
        <v>0.1119</v>
      </c>
      <c r="G270" s="8">
        <v>88</v>
      </c>
      <c r="H270" s="9">
        <v>0.187</v>
      </c>
      <c r="I270" s="8">
        <v>103</v>
      </c>
      <c r="J270" s="9">
        <v>0.17100000000000001</v>
      </c>
      <c r="K270" s="8">
        <v>14</v>
      </c>
      <c r="L270" s="9">
        <v>0.1119</v>
      </c>
      <c r="M270" s="8">
        <v>29</v>
      </c>
      <c r="N270" s="9">
        <v>0.16750000000000001</v>
      </c>
      <c r="O270" s="8">
        <v>25</v>
      </c>
      <c r="P270" s="9">
        <v>0.2056</v>
      </c>
      <c r="Q270" s="8">
        <v>17</v>
      </c>
      <c r="R270" s="9">
        <v>0.1779</v>
      </c>
      <c r="S270" s="8">
        <v>17</v>
      </c>
      <c r="T270" s="9">
        <v>0.2102</v>
      </c>
      <c r="U270" s="8">
        <v>103</v>
      </c>
      <c r="V270" s="9">
        <v>0.17100000000000001</v>
      </c>
      <c r="W270" s="8">
        <v>42</v>
      </c>
      <c r="X270" s="9">
        <v>0.1605</v>
      </c>
      <c r="Y270" s="8">
        <v>61</v>
      </c>
      <c r="Z270" s="9">
        <v>0.17899999999999999</v>
      </c>
      <c r="AA270" s="8">
        <v>103</v>
      </c>
      <c r="AB270" s="9">
        <v>0.17100000000000001</v>
      </c>
      <c r="AC270" s="8">
        <v>27</v>
      </c>
      <c r="AD270" s="9">
        <v>0.1239</v>
      </c>
      <c r="AE270" s="8">
        <v>7</v>
      </c>
      <c r="AF270" s="9">
        <v>0.1201</v>
      </c>
      <c r="AG270" s="8">
        <v>13</v>
      </c>
      <c r="AH270" s="9">
        <v>0.18110000000000001</v>
      </c>
      <c r="AI270" s="8">
        <v>55</v>
      </c>
      <c r="AJ270" s="9">
        <v>0.2203</v>
      </c>
      <c r="AK270" s="8">
        <v>103</v>
      </c>
      <c r="AL270" s="9">
        <v>0.17100000000000001</v>
      </c>
      <c r="AM270" s="8">
        <v>10</v>
      </c>
      <c r="AN270" s="9">
        <v>0.18049999999999999</v>
      </c>
      <c r="AO270" s="8">
        <v>23</v>
      </c>
      <c r="AP270" s="9">
        <v>0.1527</v>
      </c>
      <c r="AQ270" s="8">
        <v>16</v>
      </c>
      <c r="AR270" s="9">
        <v>0.27310000000000001</v>
      </c>
      <c r="AS270" s="8">
        <v>49</v>
      </c>
      <c r="AT270" s="9">
        <v>0.16689999999999999</v>
      </c>
      <c r="AU270" s="8">
        <v>4</v>
      </c>
      <c r="AV270" s="9">
        <v>9.8199999999999996E-2</v>
      </c>
      <c r="AW270" s="8">
        <v>103</v>
      </c>
      <c r="AX270" s="9">
        <v>0.17100000000000001</v>
      </c>
      <c r="AY270" s="8">
        <v>26</v>
      </c>
      <c r="AZ270" s="9">
        <v>0.1231</v>
      </c>
      <c r="BA270" s="8">
        <v>49</v>
      </c>
      <c r="BB270" s="9">
        <v>0.21759999999999999</v>
      </c>
      <c r="BC270" s="8">
        <v>13</v>
      </c>
      <c r="BD270" s="9">
        <v>0.11650000000000001</v>
      </c>
      <c r="BE270" s="8">
        <v>11</v>
      </c>
      <c r="BF270" s="9">
        <v>0.2402</v>
      </c>
      <c r="BG270" s="8">
        <v>4</v>
      </c>
      <c r="BH270" s="9">
        <v>0.44080000000000003</v>
      </c>
      <c r="BI270" s="8">
        <v>103</v>
      </c>
      <c r="BJ270" s="9">
        <v>0.17100000000000001</v>
      </c>
      <c r="BK270" s="8">
        <v>14</v>
      </c>
      <c r="BL270" s="9">
        <v>0.18609999999999999</v>
      </c>
      <c r="BM270" s="8">
        <v>21</v>
      </c>
      <c r="BN270" s="9">
        <v>0.15840000000000001</v>
      </c>
      <c r="BO270" s="8">
        <v>58</v>
      </c>
      <c r="BP270" s="9">
        <v>0.1721</v>
      </c>
      <c r="BQ270" s="8">
        <v>2</v>
      </c>
      <c r="BR270" s="9">
        <v>0.1777</v>
      </c>
      <c r="BS270" s="8">
        <v>1</v>
      </c>
      <c r="BT270" s="9">
        <v>0.55149999999999999</v>
      </c>
      <c r="BU270" s="8">
        <v>6</v>
      </c>
      <c r="BV270" s="9">
        <v>0.1542</v>
      </c>
      <c r="BW270" s="8">
        <v>103</v>
      </c>
      <c r="BX270" s="9">
        <v>0.17100000000000001</v>
      </c>
      <c r="BY270" s="8">
        <v>14</v>
      </c>
      <c r="BZ270" s="9">
        <v>0.29299999999999998</v>
      </c>
      <c r="CA270" s="8">
        <v>88</v>
      </c>
      <c r="CB270" s="9">
        <v>0.16070000000000001</v>
      </c>
      <c r="CC270" s="8">
        <v>0</v>
      </c>
      <c r="CD270" s="9">
        <v>0</v>
      </c>
      <c r="CE270" s="8">
        <v>103</v>
      </c>
      <c r="CF270" s="9">
        <v>0.17100000000000001</v>
      </c>
    </row>
    <row r="271" spans="1:84">
      <c r="A271" s="42"/>
      <c r="B271" s="4" t="s">
        <v>64</v>
      </c>
      <c r="C271" s="8">
        <v>5</v>
      </c>
      <c r="D271" s="9">
        <v>8.6999999999999994E-3</v>
      </c>
      <c r="E271" s="8">
        <v>5</v>
      </c>
      <c r="F271" s="9">
        <v>3.61E-2</v>
      </c>
      <c r="G271" s="8">
        <v>1</v>
      </c>
      <c r="H271" s="9">
        <v>1.2999999999999999E-3</v>
      </c>
      <c r="I271" s="8">
        <v>5</v>
      </c>
      <c r="J271" s="9">
        <v>8.6999999999999994E-3</v>
      </c>
      <c r="K271" s="8">
        <v>5</v>
      </c>
      <c r="L271" s="9">
        <v>3.61E-2</v>
      </c>
      <c r="M271" s="8">
        <v>0</v>
      </c>
      <c r="N271" s="9">
        <v>0</v>
      </c>
      <c r="O271" s="8">
        <v>0</v>
      </c>
      <c r="P271" s="9">
        <v>0</v>
      </c>
      <c r="Q271" s="8">
        <v>0</v>
      </c>
      <c r="R271" s="9">
        <v>0</v>
      </c>
      <c r="S271" s="8">
        <v>1</v>
      </c>
      <c r="T271" s="9">
        <v>7.1999999999999998E-3</v>
      </c>
      <c r="U271" s="8">
        <v>5</v>
      </c>
      <c r="V271" s="9">
        <v>8.6999999999999994E-3</v>
      </c>
      <c r="W271" s="8">
        <v>2</v>
      </c>
      <c r="X271" s="9">
        <v>7.7000000000000002E-3</v>
      </c>
      <c r="Y271" s="8">
        <v>3</v>
      </c>
      <c r="Z271" s="9">
        <v>9.4999999999999998E-3</v>
      </c>
      <c r="AA271" s="8">
        <v>5</v>
      </c>
      <c r="AB271" s="9">
        <v>8.6999999999999994E-3</v>
      </c>
      <c r="AC271" s="8">
        <v>2</v>
      </c>
      <c r="AD271" s="9">
        <v>7.3000000000000001E-3</v>
      </c>
      <c r="AE271" s="8">
        <v>0</v>
      </c>
      <c r="AF271" s="9">
        <v>0</v>
      </c>
      <c r="AG271" s="8">
        <v>0</v>
      </c>
      <c r="AH271" s="9">
        <v>0</v>
      </c>
      <c r="AI271" s="8">
        <v>4</v>
      </c>
      <c r="AJ271" s="9">
        <v>1.44E-2</v>
      </c>
      <c r="AK271" s="8">
        <v>5</v>
      </c>
      <c r="AL271" s="9">
        <v>8.6999999999999994E-3</v>
      </c>
      <c r="AM271" s="8">
        <v>2</v>
      </c>
      <c r="AN271" s="9">
        <v>3.5400000000000001E-2</v>
      </c>
      <c r="AO271" s="8">
        <v>2</v>
      </c>
      <c r="AP271" s="9">
        <v>1.4500000000000001E-2</v>
      </c>
      <c r="AQ271" s="8">
        <v>0</v>
      </c>
      <c r="AR271" s="9">
        <v>0</v>
      </c>
      <c r="AS271" s="8">
        <v>0</v>
      </c>
      <c r="AT271" s="9">
        <v>0</v>
      </c>
      <c r="AU271" s="8">
        <v>1</v>
      </c>
      <c r="AV271" s="9">
        <v>2.7E-2</v>
      </c>
      <c r="AW271" s="8">
        <v>5</v>
      </c>
      <c r="AX271" s="9">
        <v>8.6999999999999994E-3</v>
      </c>
      <c r="AY271" s="8">
        <v>3</v>
      </c>
      <c r="AZ271" s="9">
        <v>1.4200000000000001E-2</v>
      </c>
      <c r="BA271" s="8">
        <v>0</v>
      </c>
      <c r="BB271" s="9">
        <v>0</v>
      </c>
      <c r="BC271" s="8">
        <v>2</v>
      </c>
      <c r="BD271" s="9">
        <v>1.49E-2</v>
      </c>
      <c r="BE271" s="8">
        <v>1</v>
      </c>
      <c r="BF271" s="9">
        <v>1.3299999999999999E-2</v>
      </c>
      <c r="BG271" s="8">
        <v>0</v>
      </c>
      <c r="BH271" s="9">
        <v>0</v>
      </c>
      <c r="BI271" s="8">
        <v>5</v>
      </c>
      <c r="BJ271" s="9">
        <v>8.6999999999999994E-3</v>
      </c>
      <c r="BK271" s="8">
        <v>1</v>
      </c>
      <c r="BL271" s="9">
        <v>7.7999999999999996E-3</v>
      </c>
      <c r="BM271" s="8">
        <v>0</v>
      </c>
      <c r="BN271" s="9">
        <v>0</v>
      </c>
      <c r="BO271" s="8">
        <v>4</v>
      </c>
      <c r="BP271" s="9">
        <v>1.0699999999999999E-2</v>
      </c>
      <c r="BQ271" s="8">
        <v>0</v>
      </c>
      <c r="BR271" s="9">
        <v>0</v>
      </c>
      <c r="BS271" s="8">
        <v>0</v>
      </c>
      <c r="BT271" s="9">
        <v>0</v>
      </c>
      <c r="BU271" s="8">
        <v>1</v>
      </c>
      <c r="BV271" s="9">
        <v>2.8000000000000001E-2</v>
      </c>
      <c r="BW271" s="8">
        <v>5</v>
      </c>
      <c r="BX271" s="9">
        <v>8.6999999999999994E-3</v>
      </c>
      <c r="BY271" s="8">
        <v>1</v>
      </c>
      <c r="BZ271" s="9">
        <v>1.24E-2</v>
      </c>
      <c r="CA271" s="8">
        <v>5</v>
      </c>
      <c r="CB271" s="9">
        <v>8.3999999999999995E-3</v>
      </c>
      <c r="CC271" s="8">
        <v>0</v>
      </c>
      <c r="CD271" s="9">
        <v>0</v>
      </c>
      <c r="CE271" s="8">
        <v>5</v>
      </c>
      <c r="CF271" s="9">
        <v>8.6999999999999994E-3</v>
      </c>
    </row>
    <row r="272" spans="1:84">
      <c r="A272" s="43"/>
      <c r="B272" s="22" t="s">
        <v>42</v>
      </c>
      <c r="C272" s="23">
        <v>600</v>
      </c>
      <c r="D272" s="24">
        <v>1</v>
      </c>
      <c r="E272" s="23">
        <v>128</v>
      </c>
      <c r="F272" s="24">
        <v>1</v>
      </c>
      <c r="G272" s="23">
        <v>472</v>
      </c>
      <c r="H272" s="24">
        <v>1</v>
      </c>
      <c r="I272" s="23">
        <v>600</v>
      </c>
      <c r="J272" s="24">
        <v>1</v>
      </c>
      <c r="K272" s="23">
        <v>128</v>
      </c>
      <c r="L272" s="24">
        <v>1</v>
      </c>
      <c r="M272" s="23">
        <v>171</v>
      </c>
      <c r="N272" s="24">
        <v>1</v>
      </c>
      <c r="O272" s="23">
        <v>122</v>
      </c>
      <c r="P272" s="24">
        <v>1</v>
      </c>
      <c r="Q272" s="23">
        <v>96</v>
      </c>
      <c r="R272" s="24">
        <v>1</v>
      </c>
      <c r="S272" s="23">
        <v>83</v>
      </c>
      <c r="T272" s="24">
        <v>1</v>
      </c>
      <c r="U272" s="23">
        <v>600</v>
      </c>
      <c r="V272" s="24">
        <v>1</v>
      </c>
      <c r="W272" s="23">
        <v>261</v>
      </c>
      <c r="X272" s="24">
        <v>1</v>
      </c>
      <c r="Y272" s="23">
        <v>339</v>
      </c>
      <c r="Z272" s="24">
        <v>1</v>
      </c>
      <c r="AA272" s="23">
        <v>600</v>
      </c>
      <c r="AB272" s="24">
        <v>1</v>
      </c>
      <c r="AC272" s="23">
        <v>219</v>
      </c>
      <c r="AD272" s="24">
        <v>1</v>
      </c>
      <c r="AE272" s="23">
        <v>56</v>
      </c>
      <c r="AF272" s="24">
        <v>1</v>
      </c>
      <c r="AG272" s="23">
        <v>74</v>
      </c>
      <c r="AH272" s="24">
        <v>1</v>
      </c>
      <c r="AI272" s="23">
        <v>251</v>
      </c>
      <c r="AJ272" s="24">
        <v>1</v>
      </c>
      <c r="AK272" s="23">
        <v>600</v>
      </c>
      <c r="AL272" s="24">
        <v>1</v>
      </c>
      <c r="AM272" s="23">
        <v>56</v>
      </c>
      <c r="AN272" s="24">
        <v>1</v>
      </c>
      <c r="AO272" s="23">
        <v>153</v>
      </c>
      <c r="AP272" s="24">
        <v>1</v>
      </c>
      <c r="AQ272" s="23">
        <v>60</v>
      </c>
      <c r="AR272" s="24">
        <v>1</v>
      </c>
      <c r="AS272" s="23">
        <v>294</v>
      </c>
      <c r="AT272" s="24">
        <v>1</v>
      </c>
      <c r="AU272" s="23">
        <v>37</v>
      </c>
      <c r="AV272" s="24">
        <v>1</v>
      </c>
      <c r="AW272" s="23">
        <v>600</v>
      </c>
      <c r="AX272" s="24">
        <v>1</v>
      </c>
      <c r="AY272" s="23">
        <v>211</v>
      </c>
      <c r="AZ272" s="24">
        <v>1</v>
      </c>
      <c r="BA272" s="23">
        <v>226</v>
      </c>
      <c r="BB272" s="24">
        <v>1</v>
      </c>
      <c r="BC272" s="23">
        <v>109</v>
      </c>
      <c r="BD272" s="24">
        <v>1</v>
      </c>
      <c r="BE272" s="23">
        <v>45</v>
      </c>
      <c r="BF272" s="24">
        <v>1</v>
      </c>
      <c r="BG272" s="23">
        <v>9</v>
      </c>
      <c r="BH272" s="24">
        <v>1</v>
      </c>
      <c r="BI272" s="23">
        <v>600</v>
      </c>
      <c r="BJ272" s="24">
        <v>1</v>
      </c>
      <c r="BK272" s="23">
        <v>77</v>
      </c>
      <c r="BL272" s="24">
        <v>1</v>
      </c>
      <c r="BM272" s="23">
        <v>135</v>
      </c>
      <c r="BN272" s="24">
        <v>1</v>
      </c>
      <c r="BO272" s="23">
        <v>339</v>
      </c>
      <c r="BP272" s="24">
        <v>1</v>
      </c>
      <c r="BQ272" s="23">
        <v>12</v>
      </c>
      <c r="BR272" s="24">
        <v>1</v>
      </c>
      <c r="BS272" s="23">
        <v>2</v>
      </c>
      <c r="BT272" s="24">
        <v>1</v>
      </c>
      <c r="BU272" s="23">
        <v>36</v>
      </c>
      <c r="BV272" s="24">
        <v>1</v>
      </c>
      <c r="BW272" s="23">
        <v>600</v>
      </c>
      <c r="BX272" s="24">
        <v>1</v>
      </c>
      <c r="BY272" s="23">
        <v>48</v>
      </c>
      <c r="BZ272" s="24">
        <v>1</v>
      </c>
      <c r="CA272" s="23">
        <v>550</v>
      </c>
      <c r="CB272" s="24">
        <v>1</v>
      </c>
      <c r="CC272" s="23">
        <v>2</v>
      </c>
      <c r="CD272" s="24">
        <v>1</v>
      </c>
      <c r="CE272" s="23">
        <v>600</v>
      </c>
      <c r="CF272" s="24">
        <v>1</v>
      </c>
    </row>
    <row r="273" spans="1:84">
      <c r="A273" s="41" t="s">
        <v>234</v>
      </c>
      <c r="B273" s="4" t="s">
        <v>230</v>
      </c>
      <c r="C273" s="12">
        <v>106</v>
      </c>
      <c r="D273" s="13">
        <v>0.1772</v>
      </c>
      <c r="E273" s="12">
        <v>11</v>
      </c>
      <c r="F273" s="13">
        <v>8.4500000000000006E-2</v>
      </c>
      <c r="G273" s="12">
        <v>96</v>
      </c>
      <c r="H273" s="13">
        <v>0.2024</v>
      </c>
      <c r="I273" s="12">
        <v>106</v>
      </c>
      <c r="J273" s="13">
        <v>0.1772</v>
      </c>
      <c r="K273" s="12">
        <v>11</v>
      </c>
      <c r="L273" s="13">
        <v>8.4500000000000006E-2</v>
      </c>
      <c r="M273" s="12">
        <v>29</v>
      </c>
      <c r="N273" s="13">
        <v>0.17080000000000001</v>
      </c>
      <c r="O273" s="12">
        <v>25</v>
      </c>
      <c r="P273" s="13">
        <v>0.20810000000000001</v>
      </c>
      <c r="Q273" s="12">
        <v>25</v>
      </c>
      <c r="R273" s="13">
        <v>0.25629999999999997</v>
      </c>
      <c r="S273" s="12">
        <v>16</v>
      </c>
      <c r="T273" s="13">
        <v>0.1961</v>
      </c>
      <c r="U273" s="12">
        <v>106</v>
      </c>
      <c r="V273" s="13">
        <v>0.1772</v>
      </c>
      <c r="W273" s="12">
        <v>49</v>
      </c>
      <c r="X273" s="13">
        <v>0.18629999999999999</v>
      </c>
      <c r="Y273" s="12">
        <v>58</v>
      </c>
      <c r="Z273" s="13">
        <v>0.17019999999999999</v>
      </c>
      <c r="AA273" s="12">
        <v>106</v>
      </c>
      <c r="AB273" s="13">
        <v>0.1772</v>
      </c>
      <c r="AC273" s="12">
        <v>49</v>
      </c>
      <c r="AD273" s="13">
        <v>0.2238</v>
      </c>
      <c r="AE273" s="12">
        <v>12</v>
      </c>
      <c r="AF273" s="13">
        <v>0.20760000000000001</v>
      </c>
      <c r="AG273" s="12">
        <v>13</v>
      </c>
      <c r="AH273" s="13">
        <v>0.17910000000000001</v>
      </c>
      <c r="AI273" s="12">
        <v>32</v>
      </c>
      <c r="AJ273" s="13">
        <v>0.1293</v>
      </c>
      <c r="AK273" s="12">
        <v>106</v>
      </c>
      <c r="AL273" s="13">
        <v>0.1772</v>
      </c>
      <c r="AM273" s="12">
        <v>9</v>
      </c>
      <c r="AN273" s="13">
        <v>0.1588</v>
      </c>
      <c r="AO273" s="12">
        <v>23</v>
      </c>
      <c r="AP273" s="13">
        <v>0.15210000000000001</v>
      </c>
      <c r="AQ273" s="12">
        <v>7</v>
      </c>
      <c r="AR273" s="13">
        <v>0.1205</v>
      </c>
      <c r="AS273" s="12">
        <v>63</v>
      </c>
      <c r="AT273" s="13">
        <v>0.2137</v>
      </c>
      <c r="AU273" s="12">
        <v>4</v>
      </c>
      <c r="AV273" s="13">
        <v>0.112</v>
      </c>
      <c r="AW273" s="12">
        <v>106</v>
      </c>
      <c r="AX273" s="13">
        <v>0.1772</v>
      </c>
      <c r="AY273" s="12">
        <v>21</v>
      </c>
      <c r="AZ273" s="13">
        <v>9.7299999999999998E-2</v>
      </c>
      <c r="BA273" s="12">
        <v>50</v>
      </c>
      <c r="BB273" s="13">
        <v>0.22170000000000001</v>
      </c>
      <c r="BC273" s="12">
        <v>29</v>
      </c>
      <c r="BD273" s="13">
        <v>0.26329999999999998</v>
      </c>
      <c r="BE273" s="12">
        <v>6</v>
      </c>
      <c r="BF273" s="13">
        <v>0.13639999999999999</v>
      </c>
      <c r="BG273" s="12">
        <v>1</v>
      </c>
      <c r="BH273" s="13">
        <v>8.8599999999999998E-2</v>
      </c>
      <c r="BI273" s="12">
        <v>106</v>
      </c>
      <c r="BJ273" s="13">
        <v>0.1772</v>
      </c>
      <c r="BK273" s="12">
        <v>19</v>
      </c>
      <c r="BL273" s="13">
        <v>0.24440000000000001</v>
      </c>
      <c r="BM273" s="12">
        <v>28</v>
      </c>
      <c r="BN273" s="13">
        <v>0.2089</v>
      </c>
      <c r="BO273" s="12">
        <v>54</v>
      </c>
      <c r="BP273" s="13">
        <v>0.15920000000000001</v>
      </c>
      <c r="BQ273" s="12">
        <v>1</v>
      </c>
      <c r="BR273" s="13">
        <v>6.7400000000000002E-2</v>
      </c>
      <c r="BS273" s="12">
        <v>0</v>
      </c>
      <c r="BT273" s="13">
        <v>0</v>
      </c>
      <c r="BU273" s="12">
        <v>5</v>
      </c>
      <c r="BV273" s="13">
        <v>0.12809999999999999</v>
      </c>
      <c r="BW273" s="12">
        <v>106</v>
      </c>
      <c r="BX273" s="13">
        <v>0.1772</v>
      </c>
      <c r="BY273" s="12">
        <v>8</v>
      </c>
      <c r="BZ273" s="13">
        <v>0.1565</v>
      </c>
      <c r="CA273" s="12">
        <v>99</v>
      </c>
      <c r="CB273" s="13">
        <v>0.17949999999999999</v>
      </c>
      <c r="CC273" s="12">
        <v>0</v>
      </c>
      <c r="CD273" s="13">
        <v>0</v>
      </c>
      <c r="CE273" s="12">
        <v>106</v>
      </c>
      <c r="CF273" s="13">
        <v>0.1772</v>
      </c>
    </row>
    <row r="274" spans="1:84">
      <c r="A274" s="42"/>
      <c r="B274" s="4" t="s">
        <v>231</v>
      </c>
      <c r="C274" s="8">
        <v>178</v>
      </c>
      <c r="D274" s="9">
        <v>0.29659999999999997</v>
      </c>
      <c r="E274" s="8">
        <v>51</v>
      </c>
      <c r="F274" s="9">
        <v>0.39589999999999997</v>
      </c>
      <c r="G274" s="8">
        <v>127</v>
      </c>
      <c r="H274" s="9">
        <v>0.2697</v>
      </c>
      <c r="I274" s="8">
        <v>178</v>
      </c>
      <c r="J274" s="9">
        <v>0.29659999999999997</v>
      </c>
      <c r="K274" s="8">
        <v>51</v>
      </c>
      <c r="L274" s="9">
        <v>0.39589999999999997</v>
      </c>
      <c r="M274" s="8">
        <v>46</v>
      </c>
      <c r="N274" s="9">
        <v>0.26950000000000002</v>
      </c>
      <c r="O274" s="8">
        <v>34</v>
      </c>
      <c r="P274" s="9">
        <v>0.2828</v>
      </c>
      <c r="Q274" s="8">
        <v>28</v>
      </c>
      <c r="R274" s="9">
        <v>0.2878</v>
      </c>
      <c r="S274" s="8">
        <v>19</v>
      </c>
      <c r="T274" s="9">
        <v>0.2301</v>
      </c>
      <c r="U274" s="8">
        <v>178</v>
      </c>
      <c r="V274" s="9">
        <v>0.29659999999999997</v>
      </c>
      <c r="W274" s="8">
        <v>75</v>
      </c>
      <c r="X274" s="9">
        <v>0.28660000000000002</v>
      </c>
      <c r="Y274" s="8">
        <v>103</v>
      </c>
      <c r="Z274" s="9">
        <v>0.30430000000000001</v>
      </c>
      <c r="AA274" s="8">
        <v>178</v>
      </c>
      <c r="AB274" s="9">
        <v>0.29659999999999997</v>
      </c>
      <c r="AC274" s="8">
        <v>74</v>
      </c>
      <c r="AD274" s="9">
        <v>0.33860000000000001</v>
      </c>
      <c r="AE274" s="8">
        <v>14</v>
      </c>
      <c r="AF274" s="9">
        <v>0.25280000000000002</v>
      </c>
      <c r="AG274" s="8">
        <v>19</v>
      </c>
      <c r="AH274" s="9">
        <v>0.25850000000000001</v>
      </c>
      <c r="AI274" s="8">
        <v>71</v>
      </c>
      <c r="AJ274" s="9">
        <v>0.28100000000000003</v>
      </c>
      <c r="AK274" s="8">
        <v>178</v>
      </c>
      <c r="AL274" s="9">
        <v>0.29659999999999997</v>
      </c>
      <c r="AM274" s="8">
        <v>10</v>
      </c>
      <c r="AN274" s="9">
        <v>0.18090000000000001</v>
      </c>
      <c r="AO274" s="8">
        <v>52</v>
      </c>
      <c r="AP274" s="9">
        <v>0.34100000000000003</v>
      </c>
      <c r="AQ274" s="8">
        <v>17</v>
      </c>
      <c r="AR274" s="9">
        <v>0.27910000000000001</v>
      </c>
      <c r="AS274" s="8">
        <v>80</v>
      </c>
      <c r="AT274" s="9">
        <v>0.27300000000000002</v>
      </c>
      <c r="AU274" s="8">
        <v>19</v>
      </c>
      <c r="AV274" s="9">
        <v>0.50480000000000003</v>
      </c>
      <c r="AW274" s="8">
        <v>178</v>
      </c>
      <c r="AX274" s="9">
        <v>0.29659999999999997</v>
      </c>
      <c r="AY274" s="8">
        <v>84</v>
      </c>
      <c r="AZ274" s="9">
        <v>0.4</v>
      </c>
      <c r="BA274" s="8">
        <v>57</v>
      </c>
      <c r="BB274" s="9">
        <v>0.25180000000000002</v>
      </c>
      <c r="BC274" s="8">
        <v>29</v>
      </c>
      <c r="BD274" s="9">
        <v>0.26090000000000002</v>
      </c>
      <c r="BE274" s="8">
        <v>8</v>
      </c>
      <c r="BF274" s="9">
        <v>0.16900000000000001</v>
      </c>
      <c r="BG274" s="8">
        <v>1</v>
      </c>
      <c r="BH274" s="9">
        <v>7.0000000000000007E-2</v>
      </c>
      <c r="BI274" s="8">
        <v>178</v>
      </c>
      <c r="BJ274" s="9">
        <v>0.29659999999999997</v>
      </c>
      <c r="BK274" s="8">
        <v>22</v>
      </c>
      <c r="BL274" s="9">
        <v>0.28000000000000003</v>
      </c>
      <c r="BM274" s="8">
        <v>39</v>
      </c>
      <c r="BN274" s="9">
        <v>0.28789999999999999</v>
      </c>
      <c r="BO274" s="8">
        <v>104</v>
      </c>
      <c r="BP274" s="9">
        <v>0.30769999999999997</v>
      </c>
      <c r="BQ274" s="8">
        <v>3</v>
      </c>
      <c r="BR274" s="9">
        <v>0.28389999999999999</v>
      </c>
      <c r="BS274" s="8">
        <v>0</v>
      </c>
      <c r="BT274" s="9">
        <v>0</v>
      </c>
      <c r="BU274" s="8">
        <v>10</v>
      </c>
      <c r="BV274" s="9">
        <v>0.27850000000000003</v>
      </c>
      <c r="BW274" s="8">
        <v>178</v>
      </c>
      <c r="BX274" s="9">
        <v>0.29659999999999997</v>
      </c>
      <c r="BY274" s="8">
        <v>10</v>
      </c>
      <c r="BZ274" s="9">
        <v>0.2029</v>
      </c>
      <c r="CA274" s="8">
        <v>167</v>
      </c>
      <c r="CB274" s="9">
        <v>0.3029</v>
      </c>
      <c r="CC274" s="8">
        <v>2</v>
      </c>
      <c r="CD274" s="9">
        <v>1</v>
      </c>
      <c r="CE274" s="8">
        <v>178</v>
      </c>
      <c r="CF274" s="9">
        <v>0.29659999999999997</v>
      </c>
    </row>
    <row r="275" spans="1:84">
      <c r="A275" s="42"/>
      <c r="B275" s="4" t="s">
        <v>232</v>
      </c>
      <c r="C275" s="8">
        <v>127</v>
      </c>
      <c r="D275" s="9">
        <v>0.2114</v>
      </c>
      <c r="E275" s="8">
        <v>25</v>
      </c>
      <c r="F275" s="9">
        <v>0.19539999999999999</v>
      </c>
      <c r="G275" s="8">
        <v>102</v>
      </c>
      <c r="H275" s="9">
        <v>0.21579999999999999</v>
      </c>
      <c r="I275" s="8">
        <v>127</v>
      </c>
      <c r="J275" s="9">
        <v>0.2114</v>
      </c>
      <c r="K275" s="8">
        <v>25</v>
      </c>
      <c r="L275" s="9">
        <v>0.19539999999999999</v>
      </c>
      <c r="M275" s="8">
        <v>35</v>
      </c>
      <c r="N275" s="9">
        <v>0.20780000000000001</v>
      </c>
      <c r="O275" s="8">
        <v>27</v>
      </c>
      <c r="P275" s="9">
        <v>0.22559999999999999</v>
      </c>
      <c r="Q275" s="8">
        <v>19</v>
      </c>
      <c r="R275" s="9">
        <v>0.1946</v>
      </c>
      <c r="S275" s="8">
        <v>20</v>
      </c>
      <c r="T275" s="9">
        <v>0.2422</v>
      </c>
      <c r="U275" s="8">
        <v>127</v>
      </c>
      <c r="V275" s="9">
        <v>0.2114</v>
      </c>
      <c r="W275" s="8">
        <v>50</v>
      </c>
      <c r="X275" s="9">
        <v>0.19220000000000001</v>
      </c>
      <c r="Y275" s="8">
        <v>77</v>
      </c>
      <c r="Z275" s="9">
        <v>0.2263</v>
      </c>
      <c r="AA275" s="8">
        <v>127</v>
      </c>
      <c r="AB275" s="9">
        <v>0.2114</v>
      </c>
      <c r="AC275" s="8">
        <v>43</v>
      </c>
      <c r="AD275" s="9">
        <v>0.1978</v>
      </c>
      <c r="AE275" s="8">
        <v>20</v>
      </c>
      <c r="AF275" s="9">
        <v>0.35360000000000003</v>
      </c>
      <c r="AG275" s="8">
        <v>10</v>
      </c>
      <c r="AH275" s="9">
        <v>0.1326</v>
      </c>
      <c r="AI275" s="8">
        <v>54</v>
      </c>
      <c r="AJ275" s="9">
        <v>0.21479999999999999</v>
      </c>
      <c r="AK275" s="8">
        <v>127</v>
      </c>
      <c r="AL275" s="9">
        <v>0.2114</v>
      </c>
      <c r="AM275" s="8">
        <v>13</v>
      </c>
      <c r="AN275" s="9">
        <v>0.23200000000000001</v>
      </c>
      <c r="AO275" s="8">
        <v>28</v>
      </c>
      <c r="AP275" s="9">
        <v>0.18429999999999999</v>
      </c>
      <c r="AQ275" s="8">
        <v>10</v>
      </c>
      <c r="AR275" s="9">
        <v>0.17</v>
      </c>
      <c r="AS275" s="8">
        <v>66</v>
      </c>
      <c r="AT275" s="9">
        <v>0.2258</v>
      </c>
      <c r="AU275" s="8">
        <v>9</v>
      </c>
      <c r="AV275" s="9">
        <v>0.245</v>
      </c>
      <c r="AW275" s="8">
        <v>127</v>
      </c>
      <c r="AX275" s="9">
        <v>0.2114</v>
      </c>
      <c r="AY275" s="8">
        <v>42</v>
      </c>
      <c r="AZ275" s="9">
        <v>0.19789999999999999</v>
      </c>
      <c r="BA275" s="8">
        <v>45</v>
      </c>
      <c r="BB275" s="9">
        <v>0.2</v>
      </c>
      <c r="BC275" s="8">
        <v>28</v>
      </c>
      <c r="BD275" s="9">
        <v>0.25190000000000001</v>
      </c>
      <c r="BE275" s="8">
        <v>11</v>
      </c>
      <c r="BF275" s="9">
        <v>0.2339</v>
      </c>
      <c r="BG275" s="8">
        <v>2</v>
      </c>
      <c r="BH275" s="9">
        <v>0.2099</v>
      </c>
      <c r="BI275" s="8">
        <v>127</v>
      </c>
      <c r="BJ275" s="9">
        <v>0.2114</v>
      </c>
      <c r="BK275" s="8">
        <v>14</v>
      </c>
      <c r="BL275" s="9">
        <v>0.17749999999999999</v>
      </c>
      <c r="BM275" s="8">
        <v>31</v>
      </c>
      <c r="BN275" s="9">
        <v>0.2301</v>
      </c>
      <c r="BO275" s="8">
        <v>70</v>
      </c>
      <c r="BP275" s="9">
        <v>0.20599999999999999</v>
      </c>
      <c r="BQ275" s="8">
        <v>3</v>
      </c>
      <c r="BR275" s="9">
        <v>0.2545</v>
      </c>
      <c r="BS275" s="8">
        <v>1</v>
      </c>
      <c r="BT275" s="9">
        <v>0.44850000000000001</v>
      </c>
      <c r="BU275" s="8">
        <v>9</v>
      </c>
      <c r="BV275" s="9">
        <v>0.24049999999999999</v>
      </c>
      <c r="BW275" s="8">
        <v>127</v>
      </c>
      <c r="BX275" s="9">
        <v>0.2114</v>
      </c>
      <c r="BY275" s="8">
        <v>11</v>
      </c>
      <c r="BZ275" s="9">
        <v>0.22320000000000001</v>
      </c>
      <c r="CA275" s="8">
        <v>116</v>
      </c>
      <c r="CB275" s="9">
        <v>0.21099999999999999</v>
      </c>
      <c r="CC275" s="8">
        <v>0</v>
      </c>
      <c r="CD275" s="9">
        <v>0</v>
      </c>
      <c r="CE275" s="8">
        <v>127</v>
      </c>
      <c r="CF275" s="9">
        <v>0.2114</v>
      </c>
    </row>
    <row r="276" spans="1:84">
      <c r="A276" s="42"/>
      <c r="B276" s="4" t="s">
        <v>233</v>
      </c>
      <c r="C276" s="8">
        <v>182</v>
      </c>
      <c r="D276" s="9">
        <v>0.3039</v>
      </c>
      <c r="E276" s="8">
        <v>38</v>
      </c>
      <c r="F276" s="9">
        <v>0.29630000000000001</v>
      </c>
      <c r="G276" s="8">
        <v>144</v>
      </c>
      <c r="H276" s="9">
        <v>0.30590000000000001</v>
      </c>
      <c r="I276" s="8">
        <v>182</v>
      </c>
      <c r="J276" s="9">
        <v>0.3039</v>
      </c>
      <c r="K276" s="8">
        <v>38</v>
      </c>
      <c r="L276" s="9">
        <v>0.29630000000000001</v>
      </c>
      <c r="M276" s="8">
        <v>59</v>
      </c>
      <c r="N276" s="9">
        <v>0.34810000000000002</v>
      </c>
      <c r="O276" s="8">
        <v>33</v>
      </c>
      <c r="P276" s="9">
        <v>0.26960000000000001</v>
      </c>
      <c r="Q276" s="8">
        <v>25</v>
      </c>
      <c r="R276" s="9">
        <v>0.26129999999999998</v>
      </c>
      <c r="S276" s="8">
        <v>27</v>
      </c>
      <c r="T276" s="9">
        <v>0.32440000000000002</v>
      </c>
      <c r="U276" s="8">
        <v>182</v>
      </c>
      <c r="V276" s="9">
        <v>0.3039</v>
      </c>
      <c r="W276" s="8">
        <v>84</v>
      </c>
      <c r="X276" s="9">
        <v>0.32250000000000001</v>
      </c>
      <c r="Y276" s="8">
        <v>98</v>
      </c>
      <c r="Z276" s="9">
        <v>0.28960000000000002</v>
      </c>
      <c r="AA276" s="8">
        <v>182</v>
      </c>
      <c r="AB276" s="9">
        <v>0.3039</v>
      </c>
      <c r="AC276" s="8">
        <v>51</v>
      </c>
      <c r="AD276" s="9">
        <v>0.2321</v>
      </c>
      <c r="AE276" s="8">
        <v>10</v>
      </c>
      <c r="AF276" s="9">
        <v>0.17530000000000001</v>
      </c>
      <c r="AG276" s="8">
        <v>32</v>
      </c>
      <c r="AH276" s="9">
        <v>0.42980000000000002</v>
      </c>
      <c r="AI276" s="8">
        <v>90</v>
      </c>
      <c r="AJ276" s="9">
        <v>0.35809999999999997</v>
      </c>
      <c r="AK276" s="8">
        <v>182</v>
      </c>
      <c r="AL276" s="9">
        <v>0.3039</v>
      </c>
      <c r="AM276" s="8">
        <v>21</v>
      </c>
      <c r="AN276" s="9">
        <v>0.36499999999999999</v>
      </c>
      <c r="AO276" s="8">
        <v>48</v>
      </c>
      <c r="AP276" s="9">
        <v>0.3145</v>
      </c>
      <c r="AQ276" s="8">
        <v>26</v>
      </c>
      <c r="AR276" s="9">
        <v>0.4304</v>
      </c>
      <c r="AS276" s="8">
        <v>83</v>
      </c>
      <c r="AT276" s="9">
        <v>0.28170000000000001</v>
      </c>
      <c r="AU276" s="8">
        <v>5</v>
      </c>
      <c r="AV276" s="9">
        <v>0.1381</v>
      </c>
      <c r="AW276" s="8">
        <v>182</v>
      </c>
      <c r="AX276" s="9">
        <v>0.3039</v>
      </c>
      <c r="AY276" s="8">
        <v>60</v>
      </c>
      <c r="AZ276" s="9">
        <v>0.28489999999999999</v>
      </c>
      <c r="BA276" s="8">
        <v>74</v>
      </c>
      <c r="BB276" s="9">
        <v>0.32640000000000002</v>
      </c>
      <c r="BC276" s="8">
        <v>23</v>
      </c>
      <c r="BD276" s="9">
        <v>0.2084</v>
      </c>
      <c r="BE276" s="8">
        <v>20</v>
      </c>
      <c r="BF276" s="9">
        <v>0.44729999999999998</v>
      </c>
      <c r="BG276" s="8">
        <v>6</v>
      </c>
      <c r="BH276" s="9">
        <v>0.63149999999999995</v>
      </c>
      <c r="BI276" s="8">
        <v>182</v>
      </c>
      <c r="BJ276" s="9">
        <v>0.3039</v>
      </c>
      <c r="BK276" s="8">
        <v>22</v>
      </c>
      <c r="BL276" s="9">
        <v>0.2903</v>
      </c>
      <c r="BM276" s="8">
        <v>36</v>
      </c>
      <c r="BN276" s="9">
        <v>0.26390000000000002</v>
      </c>
      <c r="BO276" s="8">
        <v>107</v>
      </c>
      <c r="BP276" s="9">
        <v>0.31659999999999999</v>
      </c>
      <c r="BQ276" s="8">
        <v>5</v>
      </c>
      <c r="BR276" s="9">
        <v>0.39419999999999999</v>
      </c>
      <c r="BS276" s="8">
        <v>1</v>
      </c>
      <c r="BT276" s="9">
        <v>0.55149999999999999</v>
      </c>
      <c r="BU276" s="8">
        <v>11</v>
      </c>
      <c r="BV276" s="9">
        <v>0.3221</v>
      </c>
      <c r="BW276" s="8">
        <v>182</v>
      </c>
      <c r="BX276" s="9">
        <v>0.3039</v>
      </c>
      <c r="BY276" s="8">
        <v>20</v>
      </c>
      <c r="BZ276" s="9">
        <v>0.40500000000000003</v>
      </c>
      <c r="CA276" s="8">
        <v>163</v>
      </c>
      <c r="CB276" s="9">
        <v>0.2959</v>
      </c>
      <c r="CC276" s="8">
        <v>0</v>
      </c>
      <c r="CD276" s="9">
        <v>0</v>
      </c>
      <c r="CE276" s="8">
        <v>182</v>
      </c>
      <c r="CF276" s="9">
        <v>0.3039</v>
      </c>
    </row>
    <row r="277" spans="1:84">
      <c r="A277" s="42"/>
      <c r="B277" s="4" t="s">
        <v>64</v>
      </c>
      <c r="C277" s="8">
        <v>7</v>
      </c>
      <c r="D277" s="9">
        <v>1.0800000000000001E-2</v>
      </c>
      <c r="E277" s="8">
        <v>4</v>
      </c>
      <c r="F277" s="9">
        <v>2.7900000000000001E-2</v>
      </c>
      <c r="G277" s="8">
        <v>3</v>
      </c>
      <c r="H277" s="9">
        <v>6.1999999999999998E-3</v>
      </c>
      <c r="I277" s="8">
        <v>7</v>
      </c>
      <c r="J277" s="9">
        <v>1.0800000000000001E-2</v>
      </c>
      <c r="K277" s="8">
        <v>4</v>
      </c>
      <c r="L277" s="9">
        <v>2.7900000000000001E-2</v>
      </c>
      <c r="M277" s="8">
        <v>1</v>
      </c>
      <c r="N277" s="9">
        <v>3.8E-3</v>
      </c>
      <c r="O277" s="8">
        <v>2</v>
      </c>
      <c r="P277" s="9">
        <v>1.3899999999999999E-2</v>
      </c>
      <c r="Q277" s="8">
        <v>0</v>
      </c>
      <c r="R277" s="9">
        <v>0</v>
      </c>
      <c r="S277" s="8">
        <v>1</v>
      </c>
      <c r="T277" s="9">
        <v>7.1999999999999998E-3</v>
      </c>
      <c r="U277" s="8">
        <v>7</v>
      </c>
      <c r="V277" s="9">
        <v>1.0800000000000001E-2</v>
      </c>
      <c r="W277" s="8">
        <v>3</v>
      </c>
      <c r="X277" s="9">
        <v>1.24E-2</v>
      </c>
      <c r="Y277" s="8">
        <v>3</v>
      </c>
      <c r="Z277" s="9">
        <v>9.5999999999999992E-3</v>
      </c>
      <c r="AA277" s="8">
        <v>7</v>
      </c>
      <c r="AB277" s="9">
        <v>1.0800000000000001E-2</v>
      </c>
      <c r="AC277" s="8">
        <v>2</v>
      </c>
      <c r="AD277" s="9">
        <v>7.7000000000000002E-3</v>
      </c>
      <c r="AE277" s="8">
        <v>1</v>
      </c>
      <c r="AF277" s="9">
        <v>1.0699999999999999E-2</v>
      </c>
      <c r="AG277" s="8">
        <v>0</v>
      </c>
      <c r="AH277" s="9">
        <v>0</v>
      </c>
      <c r="AI277" s="8">
        <v>4</v>
      </c>
      <c r="AJ277" s="9">
        <v>1.6799999999999999E-2</v>
      </c>
      <c r="AK277" s="8">
        <v>7</v>
      </c>
      <c r="AL277" s="9">
        <v>1.0800000000000001E-2</v>
      </c>
      <c r="AM277" s="8">
        <v>4</v>
      </c>
      <c r="AN277" s="9">
        <v>6.3299999999999995E-2</v>
      </c>
      <c r="AO277" s="8">
        <v>1</v>
      </c>
      <c r="AP277" s="9">
        <v>8.0999999999999996E-3</v>
      </c>
      <c r="AQ277" s="8">
        <v>0</v>
      </c>
      <c r="AR277" s="9">
        <v>0</v>
      </c>
      <c r="AS277" s="8">
        <v>2</v>
      </c>
      <c r="AT277" s="9">
        <v>5.7999999999999996E-3</v>
      </c>
      <c r="AU277" s="8">
        <v>0</v>
      </c>
      <c r="AV277" s="9">
        <v>0</v>
      </c>
      <c r="AW277" s="8">
        <v>7</v>
      </c>
      <c r="AX277" s="9">
        <v>1.0800000000000001E-2</v>
      </c>
      <c r="AY277" s="8">
        <v>4</v>
      </c>
      <c r="AZ277" s="9">
        <v>0.02</v>
      </c>
      <c r="BA277" s="8">
        <v>0</v>
      </c>
      <c r="BB277" s="9">
        <v>0</v>
      </c>
      <c r="BC277" s="8">
        <v>2</v>
      </c>
      <c r="BD277" s="9">
        <v>1.55E-2</v>
      </c>
      <c r="BE277" s="8">
        <v>1</v>
      </c>
      <c r="BF277" s="9">
        <v>1.3299999999999999E-2</v>
      </c>
      <c r="BG277" s="8">
        <v>0</v>
      </c>
      <c r="BH277" s="9">
        <v>0</v>
      </c>
      <c r="BI277" s="8">
        <v>7</v>
      </c>
      <c r="BJ277" s="9">
        <v>1.0800000000000001E-2</v>
      </c>
      <c r="BK277" s="8">
        <v>1</v>
      </c>
      <c r="BL277" s="9">
        <v>7.7999999999999996E-3</v>
      </c>
      <c r="BM277" s="8">
        <v>1</v>
      </c>
      <c r="BN277" s="9">
        <v>9.1999999999999998E-3</v>
      </c>
      <c r="BO277" s="8">
        <v>4</v>
      </c>
      <c r="BP277" s="9">
        <v>1.0500000000000001E-2</v>
      </c>
      <c r="BQ277" s="8">
        <v>0</v>
      </c>
      <c r="BR277" s="9">
        <v>0</v>
      </c>
      <c r="BS277" s="8">
        <v>0</v>
      </c>
      <c r="BT277" s="9">
        <v>0</v>
      </c>
      <c r="BU277" s="8">
        <v>1</v>
      </c>
      <c r="BV277" s="9">
        <v>3.0700000000000002E-2</v>
      </c>
      <c r="BW277" s="8">
        <v>7</v>
      </c>
      <c r="BX277" s="9">
        <v>1.0800000000000001E-2</v>
      </c>
      <c r="BY277" s="8">
        <v>1</v>
      </c>
      <c r="BZ277" s="9">
        <v>1.24E-2</v>
      </c>
      <c r="CA277" s="8">
        <v>6</v>
      </c>
      <c r="CB277" s="9">
        <v>1.0699999999999999E-2</v>
      </c>
      <c r="CC277" s="8">
        <v>0</v>
      </c>
      <c r="CD277" s="9">
        <v>0</v>
      </c>
      <c r="CE277" s="8">
        <v>7</v>
      </c>
      <c r="CF277" s="9">
        <v>1.0800000000000001E-2</v>
      </c>
    </row>
    <row r="278" spans="1:84">
      <c r="A278" s="43"/>
      <c r="B278" s="22" t="s">
        <v>42</v>
      </c>
      <c r="C278" s="23">
        <v>600</v>
      </c>
      <c r="D278" s="24">
        <v>1</v>
      </c>
      <c r="E278" s="23">
        <v>128</v>
      </c>
      <c r="F278" s="24">
        <v>1</v>
      </c>
      <c r="G278" s="23">
        <v>472</v>
      </c>
      <c r="H278" s="24">
        <v>1</v>
      </c>
      <c r="I278" s="23">
        <v>600</v>
      </c>
      <c r="J278" s="24">
        <v>1</v>
      </c>
      <c r="K278" s="23">
        <v>128</v>
      </c>
      <c r="L278" s="24">
        <v>1</v>
      </c>
      <c r="M278" s="23">
        <v>171</v>
      </c>
      <c r="N278" s="24">
        <v>1</v>
      </c>
      <c r="O278" s="23">
        <v>122</v>
      </c>
      <c r="P278" s="24">
        <v>1</v>
      </c>
      <c r="Q278" s="23">
        <v>96</v>
      </c>
      <c r="R278" s="24">
        <v>1</v>
      </c>
      <c r="S278" s="23">
        <v>83</v>
      </c>
      <c r="T278" s="24">
        <v>1</v>
      </c>
      <c r="U278" s="23">
        <v>600</v>
      </c>
      <c r="V278" s="24">
        <v>1</v>
      </c>
      <c r="W278" s="23">
        <v>261</v>
      </c>
      <c r="X278" s="24">
        <v>1</v>
      </c>
      <c r="Y278" s="23">
        <v>339</v>
      </c>
      <c r="Z278" s="24">
        <v>1</v>
      </c>
      <c r="AA278" s="23">
        <v>600</v>
      </c>
      <c r="AB278" s="24">
        <v>1</v>
      </c>
      <c r="AC278" s="23">
        <v>219</v>
      </c>
      <c r="AD278" s="24">
        <v>1</v>
      </c>
      <c r="AE278" s="23">
        <v>56</v>
      </c>
      <c r="AF278" s="24">
        <v>1</v>
      </c>
      <c r="AG278" s="23">
        <v>74</v>
      </c>
      <c r="AH278" s="24">
        <v>1</v>
      </c>
      <c r="AI278" s="23">
        <v>251</v>
      </c>
      <c r="AJ278" s="24">
        <v>1</v>
      </c>
      <c r="AK278" s="23">
        <v>600</v>
      </c>
      <c r="AL278" s="24">
        <v>1</v>
      </c>
      <c r="AM278" s="23">
        <v>56</v>
      </c>
      <c r="AN278" s="24">
        <v>1</v>
      </c>
      <c r="AO278" s="23">
        <v>153</v>
      </c>
      <c r="AP278" s="24">
        <v>1</v>
      </c>
      <c r="AQ278" s="23">
        <v>60</v>
      </c>
      <c r="AR278" s="24">
        <v>1</v>
      </c>
      <c r="AS278" s="23">
        <v>294</v>
      </c>
      <c r="AT278" s="24">
        <v>1</v>
      </c>
      <c r="AU278" s="23">
        <v>37</v>
      </c>
      <c r="AV278" s="24">
        <v>1</v>
      </c>
      <c r="AW278" s="23">
        <v>600</v>
      </c>
      <c r="AX278" s="24">
        <v>1</v>
      </c>
      <c r="AY278" s="23">
        <v>211</v>
      </c>
      <c r="AZ278" s="24">
        <v>1</v>
      </c>
      <c r="BA278" s="23">
        <v>226</v>
      </c>
      <c r="BB278" s="24">
        <v>1</v>
      </c>
      <c r="BC278" s="23">
        <v>109</v>
      </c>
      <c r="BD278" s="24">
        <v>1</v>
      </c>
      <c r="BE278" s="23">
        <v>45</v>
      </c>
      <c r="BF278" s="24">
        <v>1</v>
      </c>
      <c r="BG278" s="23">
        <v>9</v>
      </c>
      <c r="BH278" s="24">
        <v>1</v>
      </c>
      <c r="BI278" s="23">
        <v>600</v>
      </c>
      <c r="BJ278" s="24">
        <v>1</v>
      </c>
      <c r="BK278" s="23">
        <v>77</v>
      </c>
      <c r="BL278" s="24">
        <v>1</v>
      </c>
      <c r="BM278" s="23">
        <v>135</v>
      </c>
      <c r="BN278" s="24">
        <v>1</v>
      </c>
      <c r="BO278" s="23">
        <v>339</v>
      </c>
      <c r="BP278" s="24">
        <v>1</v>
      </c>
      <c r="BQ278" s="23">
        <v>12</v>
      </c>
      <c r="BR278" s="24">
        <v>1</v>
      </c>
      <c r="BS278" s="23">
        <v>2</v>
      </c>
      <c r="BT278" s="24">
        <v>1</v>
      </c>
      <c r="BU278" s="23">
        <v>36</v>
      </c>
      <c r="BV278" s="24">
        <v>1</v>
      </c>
      <c r="BW278" s="23">
        <v>600</v>
      </c>
      <c r="BX278" s="24">
        <v>1</v>
      </c>
      <c r="BY278" s="23">
        <v>48</v>
      </c>
      <c r="BZ278" s="24">
        <v>1</v>
      </c>
      <c r="CA278" s="23">
        <v>550</v>
      </c>
      <c r="CB278" s="24">
        <v>1</v>
      </c>
      <c r="CC278" s="23">
        <v>2</v>
      </c>
      <c r="CD278" s="24">
        <v>1</v>
      </c>
      <c r="CE278" s="23">
        <v>600</v>
      </c>
      <c r="CF278" s="24">
        <v>1</v>
      </c>
    </row>
    <row r="279" spans="1:84">
      <c r="A279" s="41" t="s">
        <v>235</v>
      </c>
      <c r="B279" s="4" t="s">
        <v>236</v>
      </c>
      <c r="C279" s="12">
        <v>92</v>
      </c>
      <c r="D279" s="13">
        <v>0.154</v>
      </c>
      <c r="E279" s="12">
        <v>14</v>
      </c>
      <c r="F279" s="13">
        <v>0.10929999999999999</v>
      </c>
      <c r="G279" s="12">
        <v>78</v>
      </c>
      <c r="H279" s="13">
        <v>0.16619999999999999</v>
      </c>
      <c r="I279" s="12">
        <v>92</v>
      </c>
      <c r="J279" s="13">
        <v>0.154</v>
      </c>
      <c r="K279" s="12">
        <v>14</v>
      </c>
      <c r="L279" s="13">
        <v>0.10929999999999999</v>
      </c>
      <c r="M279" s="12">
        <v>29</v>
      </c>
      <c r="N279" s="13">
        <v>0.16850000000000001</v>
      </c>
      <c r="O279" s="12">
        <v>23</v>
      </c>
      <c r="P279" s="13">
        <v>0.18779999999999999</v>
      </c>
      <c r="Q279" s="12">
        <v>13</v>
      </c>
      <c r="R279" s="13">
        <v>0.13339999999999999</v>
      </c>
      <c r="S279" s="12">
        <v>14</v>
      </c>
      <c r="T279" s="13">
        <v>0.16750000000000001</v>
      </c>
      <c r="U279" s="12">
        <v>92</v>
      </c>
      <c r="V279" s="13">
        <v>0.154</v>
      </c>
      <c r="W279" s="12">
        <v>21</v>
      </c>
      <c r="X279" s="13">
        <v>8.1100000000000005E-2</v>
      </c>
      <c r="Y279" s="12">
        <v>71</v>
      </c>
      <c r="Z279" s="13">
        <v>0.21010000000000001</v>
      </c>
      <c r="AA279" s="12">
        <v>92</v>
      </c>
      <c r="AB279" s="13">
        <v>0.154</v>
      </c>
      <c r="AC279" s="12">
        <v>32</v>
      </c>
      <c r="AD279" s="13">
        <v>0.14530000000000001</v>
      </c>
      <c r="AE279" s="12">
        <v>8</v>
      </c>
      <c r="AF279" s="13">
        <v>0.1389</v>
      </c>
      <c r="AG279" s="12">
        <v>12</v>
      </c>
      <c r="AH279" s="13">
        <v>0.15920000000000001</v>
      </c>
      <c r="AI279" s="12">
        <v>41</v>
      </c>
      <c r="AJ279" s="13">
        <v>0.16350000000000001</v>
      </c>
      <c r="AK279" s="12">
        <v>92</v>
      </c>
      <c r="AL279" s="13">
        <v>0.154</v>
      </c>
      <c r="AM279" s="12">
        <v>6</v>
      </c>
      <c r="AN279" s="13">
        <v>0.1027</v>
      </c>
      <c r="AO279" s="12">
        <v>37</v>
      </c>
      <c r="AP279" s="13">
        <v>0.24440000000000001</v>
      </c>
      <c r="AQ279" s="12">
        <v>11</v>
      </c>
      <c r="AR279" s="13">
        <v>0.18690000000000001</v>
      </c>
      <c r="AS279" s="12">
        <v>36</v>
      </c>
      <c r="AT279" s="13">
        <v>0.1225</v>
      </c>
      <c r="AU279" s="12">
        <v>2</v>
      </c>
      <c r="AV279" s="13">
        <v>5.5599999999999997E-2</v>
      </c>
      <c r="AW279" s="12">
        <v>92</v>
      </c>
      <c r="AX279" s="13">
        <v>0.154</v>
      </c>
      <c r="AY279" s="12">
        <v>28</v>
      </c>
      <c r="AZ279" s="13">
        <v>0.13250000000000001</v>
      </c>
      <c r="BA279" s="12">
        <v>29</v>
      </c>
      <c r="BB279" s="13">
        <v>0.12859999999999999</v>
      </c>
      <c r="BC279" s="12">
        <v>24</v>
      </c>
      <c r="BD279" s="13">
        <v>0.21940000000000001</v>
      </c>
      <c r="BE279" s="12">
        <v>10</v>
      </c>
      <c r="BF279" s="13">
        <v>0.2165</v>
      </c>
      <c r="BG279" s="12">
        <v>2</v>
      </c>
      <c r="BH279" s="13">
        <v>0.19070000000000001</v>
      </c>
      <c r="BI279" s="12">
        <v>92</v>
      </c>
      <c r="BJ279" s="13">
        <v>0.154</v>
      </c>
      <c r="BK279" s="12">
        <v>13</v>
      </c>
      <c r="BL279" s="13">
        <v>0.16850000000000001</v>
      </c>
      <c r="BM279" s="12">
        <v>22</v>
      </c>
      <c r="BN279" s="13">
        <v>0.1648</v>
      </c>
      <c r="BO279" s="12">
        <v>54</v>
      </c>
      <c r="BP279" s="13">
        <v>0.15909999999999999</v>
      </c>
      <c r="BQ279" s="12">
        <v>1</v>
      </c>
      <c r="BR279" s="13">
        <v>6.4899999999999999E-2</v>
      </c>
      <c r="BS279" s="12">
        <v>0</v>
      </c>
      <c r="BT279" s="13">
        <v>0</v>
      </c>
      <c r="BU279" s="12">
        <v>2</v>
      </c>
      <c r="BV279" s="13">
        <v>6.9800000000000001E-2</v>
      </c>
      <c r="BW279" s="12">
        <v>92</v>
      </c>
      <c r="BX279" s="13">
        <v>0.154</v>
      </c>
      <c r="BY279" s="12">
        <v>10</v>
      </c>
      <c r="BZ279" s="13">
        <v>0.20269999999999999</v>
      </c>
      <c r="CA279" s="12">
        <v>83</v>
      </c>
      <c r="CB279" s="13">
        <v>0.1502</v>
      </c>
      <c r="CC279" s="12">
        <v>0</v>
      </c>
      <c r="CD279" s="13">
        <v>0</v>
      </c>
      <c r="CE279" s="12">
        <v>92</v>
      </c>
      <c r="CF279" s="13">
        <v>0.154</v>
      </c>
    </row>
    <row r="280" spans="1:84">
      <c r="A280" s="42"/>
      <c r="B280" s="4" t="s">
        <v>237</v>
      </c>
      <c r="C280" s="8">
        <v>142</v>
      </c>
      <c r="D280" s="9">
        <v>0.2361</v>
      </c>
      <c r="E280" s="8">
        <v>22</v>
      </c>
      <c r="F280" s="9">
        <v>0.17330000000000001</v>
      </c>
      <c r="G280" s="8">
        <v>119</v>
      </c>
      <c r="H280" s="9">
        <v>0.25309999999999999</v>
      </c>
      <c r="I280" s="8">
        <v>142</v>
      </c>
      <c r="J280" s="9">
        <v>0.2361</v>
      </c>
      <c r="K280" s="8">
        <v>22</v>
      </c>
      <c r="L280" s="9">
        <v>0.17330000000000001</v>
      </c>
      <c r="M280" s="8">
        <v>34</v>
      </c>
      <c r="N280" s="9">
        <v>0.1996</v>
      </c>
      <c r="O280" s="8">
        <v>39</v>
      </c>
      <c r="P280" s="9">
        <v>0.31950000000000001</v>
      </c>
      <c r="Q280" s="8">
        <v>21</v>
      </c>
      <c r="R280" s="9">
        <v>0.22</v>
      </c>
      <c r="S280" s="8">
        <v>25</v>
      </c>
      <c r="T280" s="9">
        <v>0.30420000000000003</v>
      </c>
      <c r="U280" s="8">
        <v>142</v>
      </c>
      <c r="V280" s="9">
        <v>0.2361</v>
      </c>
      <c r="W280" s="8">
        <v>16</v>
      </c>
      <c r="X280" s="9">
        <v>6.0299999999999999E-2</v>
      </c>
      <c r="Y280" s="8">
        <v>126</v>
      </c>
      <c r="Z280" s="9">
        <v>0.3715</v>
      </c>
      <c r="AA280" s="8">
        <v>142</v>
      </c>
      <c r="AB280" s="9">
        <v>0.2361</v>
      </c>
      <c r="AC280" s="8">
        <v>43</v>
      </c>
      <c r="AD280" s="9">
        <v>0.1961</v>
      </c>
      <c r="AE280" s="8">
        <v>15</v>
      </c>
      <c r="AF280" s="9">
        <v>0.27650000000000002</v>
      </c>
      <c r="AG280" s="8">
        <v>17</v>
      </c>
      <c r="AH280" s="9">
        <v>0.23069999999999999</v>
      </c>
      <c r="AI280" s="8">
        <v>66</v>
      </c>
      <c r="AJ280" s="9">
        <v>0.26369999999999999</v>
      </c>
      <c r="AK280" s="8">
        <v>142</v>
      </c>
      <c r="AL280" s="9">
        <v>0.2361</v>
      </c>
      <c r="AM280" s="8">
        <v>14</v>
      </c>
      <c r="AN280" s="9">
        <v>0.25269999999999998</v>
      </c>
      <c r="AO280" s="8">
        <v>26</v>
      </c>
      <c r="AP280" s="9">
        <v>0.16689999999999999</v>
      </c>
      <c r="AQ280" s="8">
        <v>10</v>
      </c>
      <c r="AR280" s="9">
        <v>0.17100000000000001</v>
      </c>
      <c r="AS280" s="8">
        <v>88</v>
      </c>
      <c r="AT280" s="9">
        <v>0.2989</v>
      </c>
      <c r="AU280" s="8">
        <v>4</v>
      </c>
      <c r="AV280" s="9">
        <v>0.1045</v>
      </c>
      <c r="AW280" s="8">
        <v>142</v>
      </c>
      <c r="AX280" s="9">
        <v>0.2361</v>
      </c>
      <c r="AY280" s="8">
        <v>43</v>
      </c>
      <c r="AZ280" s="9">
        <v>0.20349999999999999</v>
      </c>
      <c r="BA280" s="8">
        <v>66</v>
      </c>
      <c r="BB280" s="9">
        <v>0.29310000000000003</v>
      </c>
      <c r="BC280" s="8">
        <v>19</v>
      </c>
      <c r="BD280" s="9">
        <v>0.1764</v>
      </c>
      <c r="BE280" s="8">
        <v>12</v>
      </c>
      <c r="BF280" s="9">
        <v>0.26979999999999998</v>
      </c>
      <c r="BG280" s="8">
        <v>1</v>
      </c>
      <c r="BH280" s="9">
        <v>0.1246</v>
      </c>
      <c r="BI280" s="8">
        <v>142</v>
      </c>
      <c r="BJ280" s="9">
        <v>0.2361</v>
      </c>
      <c r="BK280" s="8">
        <v>21</v>
      </c>
      <c r="BL280" s="9">
        <v>0.26700000000000002</v>
      </c>
      <c r="BM280" s="8">
        <v>33</v>
      </c>
      <c r="BN280" s="9">
        <v>0.2442</v>
      </c>
      <c r="BO280" s="8">
        <v>79</v>
      </c>
      <c r="BP280" s="9">
        <v>0.23419999999999999</v>
      </c>
      <c r="BQ280" s="8">
        <v>3</v>
      </c>
      <c r="BR280" s="9">
        <v>0.28120000000000001</v>
      </c>
      <c r="BS280" s="8">
        <v>0</v>
      </c>
      <c r="BT280" s="9">
        <v>0</v>
      </c>
      <c r="BU280" s="8">
        <v>5</v>
      </c>
      <c r="BV280" s="9">
        <v>0.15390000000000001</v>
      </c>
      <c r="BW280" s="8">
        <v>142</v>
      </c>
      <c r="BX280" s="9">
        <v>0.2361</v>
      </c>
      <c r="BY280" s="8">
        <v>9</v>
      </c>
      <c r="BZ280" s="9">
        <v>0.19309999999999999</v>
      </c>
      <c r="CA280" s="8">
        <v>132</v>
      </c>
      <c r="CB280" s="9">
        <v>0.24060000000000001</v>
      </c>
      <c r="CC280" s="8">
        <v>0</v>
      </c>
      <c r="CD280" s="9">
        <v>0</v>
      </c>
      <c r="CE280" s="8">
        <v>142</v>
      </c>
      <c r="CF280" s="9">
        <v>0.2361</v>
      </c>
    </row>
    <row r="281" spans="1:84">
      <c r="A281" s="42"/>
      <c r="B281" s="4" t="s">
        <v>238</v>
      </c>
      <c r="C281" s="8">
        <v>35</v>
      </c>
      <c r="D281" s="9">
        <v>5.8099999999999999E-2</v>
      </c>
      <c r="E281" s="8">
        <v>9</v>
      </c>
      <c r="F281" s="9">
        <v>6.7299999999999999E-2</v>
      </c>
      <c r="G281" s="8">
        <v>26</v>
      </c>
      <c r="H281" s="9">
        <v>5.5599999999999997E-2</v>
      </c>
      <c r="I281" s="8">
        <v>35</v>
      </c>
      <c r="J281" s="9">
        <v>5.8099999999999999E-2</v>
      </c>
      <c r="K281" s="8">
        <v>9</v>
      </c>
      <c r="L281" s="9">
        <v>6.7299999999999999E-2</v>
      </c>
      <c r="M281" s="8">
        <v>13</v>
      </c>
      <c r="N281" s="9">
        <v>7.4999999999999997E-2</v>
      </c>
      <c r="O281" s="8">
        <v>5</v>
      </c>
      <c r="P281" s="9">
        <v>4.4400000000000002E-2</v>
      </c>
      <c r="Q281" s="8">
        <v>6</v>
      </c>
      <c r="R281" s="9">
        <v>6.4199999999999993E-2</v>
      </c>
      <c r="S281" s="8">
        <v>2</v>
      </c>
      <c r="T281" s="9">
        <v>2.23E-2</v>
      </c>
      <c r="U281" s="8">
        <v>35</v>
      </c>
      <c r="V281" s="9">
        <v>5.8099999999999999E-2</v>
      </c>
      <c r="W281" s="8">
        <v>6</v>
      </c>
      <c r="X281" s="9">
        <v>2.3599999999999999E-2</v>
      </c>
      <c r="Y281" s="8">
        <v>29</v>
      </c>
      <c r="Z281" s="9">
        <v>8.4599999999999995E-2</v>
      </c>
      <c r="AA281" s="8">
        <v>35</v>
      </c>
      <c r="AB281" s="9">
        <v>5.8099999999999999E-2</v>
      </c>
      <c r="AC281" s="8">
        <v>10</v>
      </c>
      <c r="AD281" s="9">
        <v>4.5699999999999998E-2</v>
      </c>
      <c r="AE281" s="8">
        <v>3</v>
      </c>
      <c r="AF281" s="9">
        <v>5.16E-2</v>
      </c>
      <c r="AG281" s="8">
        <v>4</v>
      </c>
      <c r="AH281" s="9">
        <v>5.3600000000000002E-2</v>
      </c>
      <c r="AI281" s="8">
        <v>18</v>
      </c>
      <c r="AJ281" s="9">
        <v>7.17E-2</v>
      </c>
      <c r="AK281" s="8">
        <v>35</v>
      </c>
      <c r="AL281" s="9">
        <v>5.8099999999999999E-2</v>
      </c>
      <c r="AM281" s="8">
        <v>6</v>
      </c>
      <c r="AN281" s="9">
        <v>0.1013</v>
      </c>
      <c r="AO281" s="8">
        <v>4</v>
      </c>
      <c r="AP281" s="9">
        <v>2.5100000000000001E-2</v>
      </c>
      <c r="AQ281" s="8">
        <v>0</v>
      </c>
      <c r="AR281" s="9">
        <v>0</v>
      </c>
      <c r="AS281" s="8">
        <v>23</v>
      </c>
      <c r="AT281" s="9">
        <v>7.7899999999999997E-2</v>
      </c>
      <c r="AU281" s="8">
        <v>2</v>
      </c>
      <c r="AV281" s="9">
        <v>6.5299999999999997E-2</v>
      </c>
      <c r="AW281" s="8">
        <v>35</v>
      </c>
      <c r="AX281" s="9">
        <v>5.8099999999999999E-2</v>
      </c>
      <c r="AY281" s="8">
        <v>12</v>
      </c>
      <c r="AZ281" s="9">
        <v>5.5500000000000001E-2</v>
      </c>
      <c r="BA281" s="8">
        <v>15</v>
      </c>
      <c r="BB281" s="9">
        <v>6.5100000000000005E-2</v>
      </c>
      <c r="BC281" s="8">
        <v>6</v>
      </c>
      <c r="BD281" s="9">
        <v>5.8700000000000002E-2</v>
      </c>
      <c r="BE281" s="8">
        <v>2</v>
      </c>
      <c r="BF281" s="9">
        <v>4.48E-2</v>
      </c>
      <c r="BG281" s="8">
        <v>0</v>
      </c>
      <c r="BH281" s="9">
        <v>0</v>
      </c>
      <c r="BI281" s="8">
        <v>35</v>
      </c>
      <c r="BJ281" s="9">
        <v>5.8099999999999999E-2</v>
      </c>
      <c r="BK281" s="8">
        <v>5</v>
      </c>
      <c r="BL281" s="9">
        <v>6.2700000000000006E-2</v>
      </c>
      <c r="BM281" s="8">
        <v>13</v>
      </c>
      <c r="BN281" s="9">
        <v>9.7100000000000006E-2</v>
      </c>
      <c r="BO281" s="8">
        <v>17</v>
      </c>
      <c r="BP281" s="9">
        <v>4.99E-2</v>
      </c>
      <c r="BQ281" s="8">
        <v>0</v>
      </c>
      <c r="BR281" s="9">
        <v>0</v>
      </c>
      <c r="BS281" s="8">
        <v>0</v>
      </c>
      <c r="BT281" s="9">
        <v>0</v>
      </c>
      <c r="BU281" s="8">
        <v>0</v>
      </c>
      <c r="BV281" s="9">
        <v>0</v>
      </c>
      <c r="BW281" s="8">
        <v>35</v>
      </c>
      <c r="BX281" s="9">
        <v>5.8099999999999999E-2</v>
      </c>
      <c r="BY281" s="8">
        <v>2</v>
      </c>
      <c r="BZ281" s="9">
        <v>5.0799999999999998E-2</v>
      </c>
      <c r="CA281" s="8">
        <v>32</v>
      </c>
      <c r="CB281" s="9">
        <v>5.8900000000000001E-2</v>
      </c>
      <c r="CC281" s="8">
        <v>0</v>
      </c>
      <c r="CD281" s="9">
        <v>0</v>
      </c>
      <c r="CE281" s="8">
        <v>35</v>
      </c>
      <c r="CF281" s="9">
        <v>5.8099999999999999E-2</v>
      </c>
    </row>
    <row r="282" spans="1:84">
      <c r="A282" s="42"/>
      <c r="B282" s="4" t="s">
        <v>71</v>
      </c>
      <c r="C282" s="8">
        <v>323</v>
      </c>
      <c r="D282" s="9">
        <v>0.53749999999999998</v>
      </c>
      <c r="E282" s="8">
        <v>78</v>
      </c>
      <c r="F282" s="9">
        <v>0.61109999999999998</v>
      </c>
      <c r="G282" s="8">
        <v>244</v>
      </c>
      <c r="H282" s="9">
        <v>0.51759999999999995</v>
      </c>
      <c r="I282" s="8">
        <v>323</v>
      </c>
      <c r="J282" s="9">
        <v>0.53749999999999998</v>
      </c>
      <c r="K282" s="8">
        <v>78</v>
      </c>
      <c r="L282" s="9">
        <v>0.61109999999999998</v>
      </c>
      <c r="M282" s="8">
        <v>94</v>
      </c>
      <c r="N282" s="9">
        <v>0.54869999999999997</v>
      </c>
      <c r="O282" s="8">
        <v>52</v>
      </c>
      <c r="P282" s="9">
        <v>0.4304</v>
      </c>
      <c r="Q282" s="8">
        <v>56</v>
      </c>
      <c r="R282" s="9">
        <v>0.58250000000000002</v>
      </c>
      <c r="S282" s="8">
        <v>42</v>
      </c>
      <c r="T282" s="9">
        <v>0.50600000000000001</v>
      </c>
      <c r="U282" s="8">
        <v>323</v>
      </c>
      <c r="V282" s="9">
        <v>0.53749999999999998</v>
      </c>
      <c r="W282" s="8">
        <v>210</v>
      </c>
      <c r="X282" s="9">
        <v>0.8044</v>
      </c>
      <c r="Y282" s="8">
        <v>113</v>
      </c>
      <c r="Z282" s="9">
        <v>0.33200000000000002</v>
      </c>
      <c r="AA282" s="8">
        <v>323</v>
      </c>
      <c r="AB282" s="9">
        <v>0.53749999999999998</v>
      </c>
      <c r="AC282" s="8">
        <v>133</v>
      </c>
      <c r="AD282" s="9">
        <v>0.60740000000000005</v>
      </c>
      <c r="AE282" s="8">
        <v>30</v>
      </c>
      <c r="AF282" s="9">
        <v>0.53310000000000002</v>
      </c>
      <c r="AG282" s="8">
        <v>37</v>
      </c>
      <c r="AH282" s="9">
        <v>0.503</v>
      </c>
      <c r="AI282" s="8">
        <v>122</v>
      </c>
      <c r="AJ282" s="9">
        <v>0.48770000000000002</v>
      </c>
      <c r="AK282" s="8">
        <v>323</v>
      </c>
      <c r="AL282" s="9">
        <v>0.53749999999999998</v>
      </c>
      <c r="AM282" s="8">
        <v>26</v>
      </c>
      <c r="AN282" s="9">
        <v>0.45479999999999998</v>
      </c>
      <c r="AO282" s="8">
        <v>85</v>
      </c>
      <c r="AP282" s="9">
        <v>0.55469999999999997</v>
      </c>
      <c r="AQ282" s="8">
        <v>39</v>
      </c>
      <c r="AR282" s="9">
        <v>0.6421</v>
      </c>
      <c r="AS282" s="8">
        <v>145</v>
      </c>
      <c r="AT282" s="9">
        <v>0.49309999999999998</v>
      </c>
      <c r="AU282" s="8">
        <v>29</v>
      </c>
      <c r="AV282" s="9">
        <v>0.77459999999999996</v>
      </c>
      <c r="AW282" s="8">
        <v>323</v>
      </c>
      <c r="AX282" s="9">
        <v>0.53749999999999998</v>
      </c>
      <c r="AY282" s="8">
        <v>123</v>
      </c>
      <c r="AZ282" s="9">
        <v>0.58479999999999999</v>
      </c>
      <c r="BA282" s="8">
        <v>115</v>
      </c>
      <c r="BB282" s="9">
        <v>0.50900000000000001</v>
      </c>
      <c r="BC282" s="8">
        <v>58</v>
      </c>
      <c r="BD282" s="9">
        <v>0.52710000000000001</v>
      </c>
      <c r="BE282" s="8">
        <v>21</v>
      </c>
      <c r="BF282" s="9">
        <v>0.45550000000000002</v>
      </c>
      <c r="BG282" s="8">
        <v>6</v>
      </c>
      <c r="BH282" s="9">
        <v>0.68459999999999999</v>
      </c>
      <c r="BI282" s="8">
        <v>323</v>
      </c>
      <c r="BJ282" s="9">
        <v>0.53749999999999998</v>
      </c>
      <c r="BK282" s="8">
        <v>39</v>
      </c>
      <c r="BL282" s="9">
        <v>0.50180000000000002</v>
      </c>
      <c r="BM282" s="8">
        <v>65</v>
      </c>
      <c r="BN282" s="9">
        <v>0.48470000000000002</v>
      </c>
      <c r="BO282" s="8">
        <v>184</v>
      </c>
      <c r="BP282" s="9">
        <v>0.54100000000000004</v>
      </c>
      <c r="BQ282" s="8">
        <v>8</v>
      </c>
      <c r="BR282" s="9">
        <v>0.65390000000000004</v>
      </c>
      <c r="BS282" s="8">
        <v>2</v>
      </c>
      <c r="BT282" s="9">
        <v>1</v>
      </c>
      <c r="BU282" s="8">
        <v>26</v>
      </c>
      <c r="BV282" s="9">
        <v>0.72030000000000005</v>
      </c>
      <c r="BW282" s="8">
        <v>323</v>
      </c>
      <c r="BX282" s="9">
        <v>0.53749999999999998</v>
      </c>
      <c r="BY282" s="8">
        <v>27</v>
      </c>
      <c r="BZ282" s="9">
        <v>0.5534</v>
      </c>
      <c r="CA282" s="8">
        <v>294</v>
      </c>
      <c r="CB282" s="9">
        <v>0.53480000000000005</v>
      </c>
      <c r="CC282" s="8">
        <v>2</v>
      </c>
      <c r="CD282" s="9">
        <v>1</v>
      </c>
      <c r="CE282" s="8">
        <v>323</v>
      </c>
      <c r="CF282" s="9">
        <v>0.53749999999999998</v>
      </c>
    </row>
    <row r="283" spans="1:84">
      <c r="A283" s="42"/>
      <c r="B283" s="4" t="s">
        <v>64</v>
      </c>
      <c r="C283" s="8">
        <v>9</v>
      </c>
      <c r="D283" s="9">
        <v>1.43E-2</v>
      </c>
      <c r="E283" s="8">
        <v>5</v>
      </c>
      <c r="F283" s="9">
        <v>3.9100000000000003E-2</v>
      </c>
      <c r="G283" s="8">
        <v>4</v>
      </c>
      <c r="H283" s="9">
        <v>7.6E-3</v>
      </c>
      <c r="I283" s="8">
        <v>9</v>
      </c>
      <c r="J283" s="9">
        <v>1.43E-2</v>
      </c>
      <c r="K283" s="8">
        <v>5</v>
      </c>
      <c r="L283" s="9">
        <v>3.9100000000000003E-2</v>
      </c>
      <c r="M283" s="8">
        <v>1</v>
      </c>
      <c r="N283" s="9">
        <v>8.2000000000000007E-3</v>
      </c>
      <c r="O283" s="8">
        <v>2</v>
      </c>
      <c r="P283" s="9">
        <v>1.78E-2</v>
      </c>
      <c r="Q283" s="8">
        <v>0</v>
      </c>
      <c r="R283" s="9">
        <v>0</v>
      </c>
      <c r="S283" s="8">
        <v>0</v>
      </c>
      <c r="T283" s="9">
        <v>0</v>
      </c>
      <c r="U283" s="8">
        <v>9</v>
      </c>
      <c r="V283" s="9">
        <v>1.43E-2</v>
      </c>
      <c r="W283" s="8">
        <v>8</v>
      </c>
      <c r="X283" s="9">
        <v>3.0499999999999999E-2</v>
      </c>
      <c r="Y283" s="8">
        <v>1</v>
      </c>
      <c r="Z283" s="9">
        <v>1.8E-3</v>
      </c>
      <c r="AA283" s="8">
        <v>9</v>
      </c>
      <c r="AB283" s="9">
        <v>1.43E-2</v>
      </c>
      <c r="AC283" s="8">
        <v>1</v>
      </c>
      <c r="AD283" s="9">
        <v>5.4999999999999997E-3</v>
      </c>
      <c r="AE283" s="8">
        <v>0</v>
      </c>
      <c r="AF283" s="9">
        <v>0</v>
      </c>
      <c r="AG283" s="8">
        <v>4</v>
      </c>
      <c r="AH283" s="9">
        <v>5.3499999999999999E-2</v>
      </c>
      <c r="AI283" s="8">
        <v>3</v>
      </c>
      <c r="AJ283" s="9">
        <v>1.35E-2</v>
      </c>
      <c r="AK283" s="8">
        <v>9</v>
      </c>
      <c r="AL283" s="9">
        <v>1.43E-2</v>
      </c>
      <c r="AM283" s="8">
        <v>5</v>
      </c>
      <c r="AN283" s="9">
        <v>8.8599999999999998E-2</v>
      </c>
      <c r="AO283" s="8">
        <v>1</v>
      </c>
      <c r="AP283" s="9">
        <v>8.8000000000000005E-3</v>
      </c>
      <c r="AQ283" s="8">
        <v>0</v>
      </c>
      <c r="AR283" s="9">
        <v>0</v>
      </c>
      <c r="AS283" s="8">
        <v>2</v>
      </c>
      <c r="AT283" s="9">
        <v>7.4999999999999997E-3</v>
      </c>
      <c r="AU283" s="8">
        <v>0</v>
      </c>
      <c r="AV283" s="9">
        <v>0</v>
      </c>
      <c r="AW283" s="8">
        <v>9</v>
      </c>
      <c r="AX283" s="9">
        <v>1.43E-2</v>
      </c>
      <c r="AY283" s="8">
        <v>5</v>
      </c>
      <c r="AZ283" s="9">
        <v>2.3699999999999999E-2</v>
      </c>
      <c r="BA283" s="8">
        <v>1</v>
      </c>
      <c r="BB283" s="9">
        <v>4.1999999999999997E-3</v>
      </c>
      <c r="BC283" s="8">
        <v>2</v>
      </c>
      <c r="BD283" s="9">
        <v>1.84E-2</v>
      </c>
      <c r="BE283" s="8">
        <v>1</v>
      </c>
      <c r="BF283" s="9">
        <v>1.3299999999999999E-2</v>
      </c>
      <c r="BG283" s="8">
        <v>0</v>
      </c>
      <c r="BH283" s="9">
        <v>0</v>
      </c>
      <c r="BI283" s="8">
        <v>9</v>
      </c>
      <c r="BJ283" s="9">
        <v>1.43E-2</v>
      </c>
      <c r="BK283" s="8">
        <v>0</v>
      </c>
      <c r="BL283" s="9">
        <v>0</v>
      </c>
      <c r="BM283" s="8">
        <v>1</v>
      </c>
      <c r="BN283" s="9">
        <v>9.1999999999999998E-3</v>
      </c>
      <c r="BO283" s="8">
        <v>5</v>
      </c>
      <c r="BP283" s="9">
        <v>1.5699999999999999E-2</v>
      </c>
      <c r="BQ283" s="8">
        <v>0</v>
      </c>
      <c r="BR283" s="9">
        <v>0</v>
      </c>
      <c r="BS283" s="8">
        <v>0</v>
      </c>
      <c r="BT283" s="9">
        <v>0</v>
      </c>
      <c r="BU283" s="8">
        <v>2</v>
      </c>
      <c r="BV283" s="9">
        <v>5.6000000000000001E-2</v>
      </c>
      <c r="BW283" s="8">
        <v>9</v>
      </c>
      <c r="BX283" s="9">
        <v>1.43E-2</v>
      </c>
      <c r="BY283" s="8">
        <v>0</v>
      </c>
      <c r="BZ283" s="9">
        <v>0</v>
      </c>
      <c r="CA283" s="8">
        <v>9</v>
      </c>
      <c r="CB283" s="9">
        <v>1.5599999999999999E-2</v>
      </c>
      <c r="CC283" s="8">
        <v>0</v>
      </c>
      <c r="CD283" s="9">
        <v>0</v>
      </c>
      <c r="CE283" s="8">
        <v>9</v>
      </c>
      <c r="CF283" s="9">
        <v>1.43E-2</v>
      </c>
    </row>
    <row r="284" spans="1:84">
      <c r="A284" s="43"/>
      <c r="B284" s="22" t="s">
        <v>42</v>
      </c>
      <c r="C284" s="23">
        <v>600</v>
      </c>
      <c r="D284" s="24">
        <v>1</v>
      </c>
      <c r="E284" s="23">
        <v>128</v>
      </c>
      <c r="F284" s="24">
        <v>1</v>
      </c>
      <c r="G284" s="23">
        <v>472</v>
      </c>
      <c r="H284" s="24">
        <v>1</v>
      </c>
      <c r="I284" s="23">
        <v>600</v>
      </c>
      <c r="J284" s="24">
        <v>1</v>
      </c>
      <c r="K284" s="23">
        <v>128</v>
      </c>
      <c r="L284" s="24">
        <v>1</v>
      </c>
      <c r="M284" s="23">
        <v>171</v>
      </c>
      <c r="N284" s="24">
        <v>1</v>
      </c>
      <c r="O284" s="23">
        <v>122</v>
      </c>
      <c r="P284" s="24">
        <v>1</v>
      </c>
      <c r="Q284" s="23">
        <v>96</v>
      </c>
      <c r="R284" s="24">
        <v>1</v>
      </c>
      <c r="S284" s="23">
        <v>83</v>
      </c>
      <c r="T284" s="24">
        <v>1</v>
      </c>
      <c r="U284" s="23">
        <v>600</v>
      </c>
      <c r="V284" s="24">
        <v>1</v>
      </c>
      <c r="W284" s="23">
        <v>261</v>
      </c>
      <c r="X284" s="24">
        <v>1</v>
      </c>
      <c r="Y284" s="23">
        <v>339</v>
      </c>
      <c r="Z284" s="24">
        <v>1</v>
      </c>
      <c r="AA284" s="23">
        <v>600</v>
      </c>
      <c r="AB284" s="24">
        <v>1</v>
      </c>
      <c r="AC284" s="23">
        <v>219</v>
      </c>
      <c r="AD284" s="24">
        <v>1</v>
      </c>
      <c r="AE284" s="23">
        <v>56</v>
      </c>
      <c r="AF284" s="24">
        <v>1</v>
      </c>
      <c r="AG284" s="23">
        <v>74</v>
      </c>
      <c r="AH284" s="24">
        <v>1</v>
      </c>
      <c r="AI284" s="23">
        <v>251</v>
      </c>
      <c r="AJ284" s="24">
        <v>1</v>
      </c>
      <c r="AK284" s="23">
        <v>600</v>
      </c>
      <c r="AL284" s="24">
        <v>1</v>
      </c>
      <c r="AM284" s="23">
        <v>56</v>
      </c>
      <c r="AN284" s="24">
        <v>1</v>
      </c>
      <c r="AO284" s="23">
        <v>153</v>
      </c>
      <c r="AP284" s="24">
        <v>1</v>
      </c>
      <c r="AQ284" s="23">
        <v>60</v>
      </c>
      <c r="AR284" s="24">
        <v>1</v>
      </c>
      <c r="AS284" s="23">
        <v>294</v>
      </c>
      <c r="AT284" s="24">
        <v>1</v>
      </c>
      <c r="AU284" s="23">
        <v>37</v>
      </c>
      <c r="AV284" s="24">
        <v>1</v>
      </c>
      <c r="AW284" s="23">
        <v>600</v>
      </c>
      <c r="AX284" s="24">
        <v>1</v>
      </c>
      <c r="AY284" s="23">
        <v>211</v>
      </c>
      <c r="AZ284" s="24">
        <v>1</v>
      </c>
      <c r="BA284" s="23">
        <v>226</v>
      </c>
      <c r="BB284" s="24">
        <v>1</v>
      </c>
      <c r="BC284" s="23">
        <v>109</v>
      </c>
      <c r="BD284" s="24">
        <v>1</v>
      </c>
      <c r="BE284" s="23">
        <v>45</v>
      </c>
      <c r="BF284" s="24">
        <v>1</v>
      </c>
      <c r="BG284" s="23">
        <v>9</v>
      </c>
      <c r="BH284" s="24">
        <v>1</v>
      </c>
      <c r="BI284" s="23">
        <v>600</v>
      </c>
      <c r="BJ284" s="24">
        <v>1</v>
      </c>
      <c r="BK284" s="23">
        <v>77</v>
      </c>
      <c r="BL284" s="24">
        <v>1</v>
      </c>
      <c r="BM284" s="23">
        <v>135</v>
      </c>
      <c r="BN284" s="24">
        <v>1</v>
      </c>
      <c r="BO284" s="23">
        <v>339</v>
      </c>
      <c r="BP284" s="24">
        <v>1</v>
      </c>
      <c r="BQ284" s="23">
        <v>12</v>
      </c>
      <c r="BR284" s="24">
        <v>1</v>
      </c>
      <c r="BS284" s="23">
        <v>2</v>
      </c>
      <c r="BT284" s="24">
        <v>1</v>
      </c>
      <c r="BU284" s="23">
        <v>36</v>
      </c>
      <c r="BV284" s="24">
        <v>1</v>
      </c>
      <c r="BW284" s="23">
        <v>600</v>
      </c>
      <c r="BX284" s="24">
        <v>1</v>
      </c>
      <c r="BY284" s="23">
        <v>48</v>
      </c>
      <c r="BZ284" s="24">
        <v>1</v>
      </c>
      <c r="CA284" s="23">
        <v>550</v>
      </c>
      <c r="CB284" s="24">
        <v>1</v>
      </c>
      <c r="CC284" s="23">
        <v>2</v>
      </c>
      <c r="CD284" s="24">
        <v>1</v>
      </c>
      <c r="CE284" s="23">
        <v>600</v>
      </c>
      <c r="CF284" s="24">
        <v>1</v>
      </c>
    </row>
    <row r="285" spans="1:84">
      <c r="A285" s="41" t="s">
        <v>239</v>
      </c>
      <c r="B285" s="4" t="s">
        <v>240</v>
      </c>
      <c r="C285" s="12">
        <v>75</v>
      </c>
      <c r="D285" s="13">
        <v>0.1246</v>
      </c>
      <c r="E285" s="12">
        <v>17</v>
      </c>
      <c r="F285" s="13">
        <v>0.1323</v>
      </c>
      <c r="G285" s="12">
        <v>58</v>
      </c>
      <c r="H285" s="13">
        <v>0.1225</v>
      </c>
      <c r="I285" s="12">
        <v>75</v>
      </c>
      <c r="J285" s="13">
        <v>0.1246</v>
      </c>
      <c r="K285" s="12">
        <v>17</v>
      </c>
      <c r="L285" s="13">
        <v>0.1323</v>
      </c>
      <c r="M285" s="12">
        <v>16</v>
      </c>
      <c r="N285" s="13">
        <v>9.4100000000000003E-2</v>
      </c>
      <c r="O285" s="12">
        <v>17</v>
      </c>
      <c r="P285" s="13">
        <v>0.1356</v>
      </c>
      <c r="Q285" s="12">
        <v>17</v>
      </c>
      <c r="R285" s="13">
        <v>0.18129999999999999</v>
      </c>
      <c r="S285" s="12">
        <v>8</v>
      </c>
      <c r="T285" s="13">
        <v>9.3600000000000003E-2</v>
      </c>
      <c r="U285" s="12">
        <v>75</v>
      </c>
      <c r="V285" s="13">
        <v>0.1246</v>
      </c>
      <c r="W285" s="12">
        <v>35</v>
      </c>
      <c r="X285" s="13">
        <v>0.1356</v>
      </c>
      <c r="Y285" s="12">
        <v>39</v>
      </c>
      <c r="Z285" s="13">
        <v>0.1162</v>
      </c>
      <c r="AA285" s="12">
        <v>75</v>
      </c>
      <c r="AB285" s="13">
        <v>0.1246</v>
      </c>
      <c r="AC285" s="12">
        <v>32</v>
      </c>
      <c r="AD285" s="13">
        <v>0.14649999999999999</v>
      </c>
      <c r="AE285" s="12">
        <v>13</v>
      </c>
      <c r="AF285" s="13">
        <v>0.2319</v>
      </c>
      <c r="AG285" s="12">
        <v>20</v>
      </c>
      <c r="AH285" s="13">
        <v>0.2676</v>
      </c>
      <c r="AI285" s="12">
        <v>10</v>
      </c>
      <c r="AJ285" s="13">
        <v>3.95E-2</v>
      </c>
      <c r="AK285" s="12">
        <v>75</v>
      </c>
      <c r="AL285" s="13">
        <v>0.1246</v>
      </c>
      <c r="AM285" s="12">
        <v>10</v>
      </c>
      <c r="AN285" s="13">
        <v>0.1767</v>
      </c>
      <c r="AO285" s="12">
        <v>13</v>
      </c>
      <c r="AP285" s="13">
        <v>8.5999999999999993E-2</v>
      </c>
      <c r="AQ285" s="12">
        <v>5</v>
      </c>
      <c r="AR285" s="13">
        <v>8.7099999999999997E-2</v>
      </c>
      <c r="AS285" s="12">
        <v>46</v>
      </c>
      <c r="AT285" s="13">
        <v>0.15609999999999999</v>
      </c>
      <c r="AU285" s="12">
        <v>1</v>
      </c>
      <c r="AV285" s="13">
        <v>1.6199999999999999E-2</v>
      </c>
      <c r="AW285" s="12">
        <v>75</v>
      </c>
      <c r="AX285" s="13">
        <v>0.1246</v>
      </c>
      <c r="AY285" s="12">
        <v>22</v>
      </c>
      <c r="AZ285" s="13">
        <v>0.10589999999999999</v>
      </c>
      <c r="BA285" s="12">
        <v>28</v>
      </c>
      <c r="BB285" s="13">
        <v>0.12529999999999999</v>
      </c>
      <c r="BC285" s="12">
        <v>18</v>
      </c>
      <c r="BD285" s="13">
        <v>0.16289999999999999</v>
      </c>
      <c r="BE285" s="12">
        <v>6</v>
      </c>
      <c r="BF285" s="13">
        <v>0.12330000000000001</v>
      </c>
      <c r="BG285" s="12">
        <v>1</v>
      </c>
      <c r="BH285" s="13">
        <v>8.8599999999999998E-2</v>
      </c>
      <c r="BI285" s="12">
        <v>75</v>
      </c>
      <c r="BJ285" s="13">
        <v>0.1246</v>
      </c>
      <c r="BK285" s="12">
        <v>11</v>
      </c>
      <c r="BL285" s="13">
        <v>0.14799999999999999</v>
      </c>
      <c r="BM285" s="12">
        <v>20</v>
      </c>
      <c r="BN285" s="13">
        <v>0.14710000000000001</v>
      </c>
      <c r="BO285" s="12">
        <v>37</v>
      </c>
      <c r="BP285" s="13">
        <v>0.1091</v>
      </c>
      <c r="BQ285" s="12">
        <v>1</v>
      </c>
      <c r="BR285" s="13">
        <v>8.2900000000000001E-2</v>
      </c>
      <c r="BS285" s="12">
        <v>1</v>
      </c>
      <c r="BT285" s="13">
        <v>0.55149999999999999</v>
      </c>
      <c r="BU285" s="12">
        <v>5</v>
      </c>
      <c r="BV285" s="13">
        <v>0.12909999999999999</v>
      </c>
      <c r="BW285" s="12">
        <v>75</v>
      </c>
      <c r="BX285" s="13">
        <v>0.1246</v>
      </c>
      <c r="BY285" s="12">
        <v>6</v>
      </c>
      <c r="BZ285" s="13">
        <v>0.1201</v>
      </c>
      <c r="CA285" s="12">
        <v>67</v>
      </c>
      <c r="CB285" s="13">
        <v>0.1226</v>
      </c>
      <c r="CC285" s="12">
        <v>2</v>
      </c>
      <c r="CD285" s="13">
        <v>1</v>
      </c>
      <c r="CE285" s="12">
        <v>75</v>
      </c>
      <c r="CF285" s="13">
        <v>0.1246</v>
      </c>
    </row>
    <row r="286" spans="1:84">
      <c r="A286" s="42"/>
      <c r="B286" s="4" t="s">
        <v>241</v>
      </c>
      <c r="C286" s="8">
        <v>178</v>
      </c>
      <c r="D286" s="9">
        <v>0.2974</v>
      </c>
      <c r="E286" s="8">
        <v>44</v>
      </c>
      <c r="F286" s="9">
        <v>0.34710000000000002</v>
      </c>
      <c r="G286" s="8">
        <v>134</v>
      </c>
      <c r="H286" s="9">
        <v>0.28389999999999999</v>
      </c>
      <c r="I286" s="8">
        <v>178</v>
      </c>
      <c r="J286" s="9">
        <v>0.2974</v>
      </c>
      <c r="K286" s="8">
        <v>44</v>
      </c>
      <c r="L286" s="9">
        <v>0.34710000000000002</v>
      </c>
      <c r="M286" s="8">
        <v>43</v>
      </c>
      <c r="N286" s="9">
        <v>0.25069999999999998</v>
      </c>
      <c r="O286" s="8">
        <v>38</v>
      </c>
      <c r="P286" s="9">
        <v>0.31109999999999999</v>
      </c>
      <c r="Q286" s="8">
        <v>28</v>
      </c>
      <c r="R286" s="9">
        <v>0.2853</v>
      </c>
      <c r="S286" s="8">
        <v>26</v>
      </c>
      <c r="T286" s="9">
        <v>0.31040000000000001</v>
      </c>
      <c r="U286" s="8">
        <v>178</v>
      </c>
      <c r="V286" s="9">
        <v>0.2974</v>
      </c>
      <c r="W286" s="8">
        <v>80</v>
      </c>
      <c r="X286" s="9">
        <v>0.30730000000000002</v>
      </c>
      <c r="Y286" s="8">
        <v>98</v>
      </c>
      <c r="Z286" s="9">
        <v>0.28970000000000001</v>
      </c>
      <c r="AA286" s="8">
        <v>178</v>
      </c>
      <c r="AB286" s="9">
        <v>0.2974</v>
      </c>
      <c r="AC286" s="8">
        <v>65</v>
      </c>
      <c r="AD286" s="9">
        <v>0.2984</v>
      </c>
      <c r="AE286" s="8">
        <v>23</v>
      </c>
      <c r="AF286" s="9">
        <v>0.41949999999999998</v>
      </c>
      <c r="AG286" s="8">
        <v>26</v>
      </c>
      <c r="AH286" s="9">
        <v>0.34670000000000001</v>
      </c>
      <c r="AI286" s="8">
        <v>64</v>
      </c>
      <c r="AJ286" s="9">
        <v>0.25459999999999999</v>
      </c>
      <c r="AK286" s="8">
        <v>178</v>
      </c>
      <c r="AL286" s="9">
        <v>0.2974</v>
      </c>
      <c r="AM286" s="8">
        <v>11</v>
      </c>
      <c r="AN286" s="9">
        <v>0.1875</v>
      </c>
      <c r="AO286" s="8">
        <v>49</v>
      </c>
      <c r="AP286" s="9">
        <v>0.32150000000000001</v>
      </c>
      <c r="AQ286" s="8">
        <v>14</v>
      </c>
      <c r="AR286" s="9">
        <v>0.2253</v>
      </c>
      <c r="AS286" s="8">
        <v>82</v>
      </c>
      <c r="AT286" s="9">
        <v>0.2792</v>
      </c>
      <c r="AU286" s="8">
        <v>23</v>
      </c>
      <c r="AV286" s="9">
        <v>0.62570000000000003</v>
      </c>
      <c r="AW286" s="8">
        <v>178</v>
      </c>
      <c r="AX286" s="9">
        <v>0.2974</v>
      </c>
      <c r="AY286" s="8">
        <v>60</v>
      </c>
      <c r="AZ286" s="9">
        <v>0.28649999999999998</v>
      </c>
      <c r="BA286" s="8">
        <v>67</v>
      </c>
      <c r="BB286" s="9">
        <v>0.29659999999999997</v>
      </c>
      <c r="BC286" s="8">
        <v>35</v>
      </c>
      <c r="BD286" s="9">
        <v>0.32300000000000001</v>
      </c>
      <c r="BE286" s="8">
        <v>11</v>
      </c>
      <c r="BF286" s="9">
        <v>0.25169999999999998</v>
      </c>
      <c r="BG286" s="8">
        <v>4</v>
      </c>
      <c r="BH286" s="9">
        <v>0.49049999999999999</v>
      </c>
      <c r="BI286" s="8">
        <v>178</v>
      </c>
      <c r="BJ286" s="9">
        <v>0.2974</v>
      </c>
      <c r="BK286" s="8">
        <v>22</v>
      </c>
      <c r="BL286" s="9">
        <v>0.28489999999999999</v>
      </c>
      <c r="BM286" s="8">
        <v>41</v>
      </c>
      <c r="BN286" s="9">
        <v>0.30299999999999999</v>
      </c>
      <c r="BO286" s="8">
        <v>100</v>
      </c>
      <c r="BP286" s="9">
        <v>0.2944</v>
      </c>
      <c r="BQ286" s="8">
        <v>1</v>
      </c>
      <c r="BR286" s="9">
        <v>8.2900000000000001E-2</v>
      </c>
      <c r="BS286" s="8">
        <v>1</v>
      </c>
      <c r="BT286" s="9">
        <v>0.44850000000000001</v>
      </c>
      <c r="BU286" s="8">
        <v>14</v>
      </c>
      <c r="BV286" s="9">
        <v>0.3931</v>
      </c>
      <c r="BW286" s="8">
        <v>178</v>
      </c>
      <c r="BX286" s="9">
        <v>0.2974</v>
      </c>
      <c r="BY286" s="8">
        <v>16</v>
      </c>
      <c r="BZ286" s="9">
        <v>0.32840000000000003</v>
      </c>
      <c r="CA286" s="8">
        <v>163</v>
      </c>
      <c r="CB286" s="9">
        <v>0.29549999999999998</v>
      </c>
      <c r="CC286" s="8">
        <v>0</v>
      </c>
      <c r="CD286" s="9">
        <v>0</v>
      </c>
      <c r="CE286" s="8">
        <v>178</v>
      </c>
      <c r="CF286" s="9">
        <v>0.2974</v>
      </c>
    </row>
    <row r="287" spans="1:84">
      <c r="A287" s="42"/>
      <c r="B287" s="4" t="s">
        <v>242</v>
      </c>
      <c r="C287" s="8">
        <v>239</v>
      </c>
      <c r="D287" s="9">
        <v>0.39879999999999999</v>
      </c>
      <c r="E287" s="8">
        <v>52</v>
      </c>
      <c r="F287" s="9">
        <v>0.40799999999999997</v>
      </c>
      <c r="G287" s="8">
        <v>187</v>
      </c>
      <c r="H287" s="9">
        <v>0.39639999999999997</v>
      </c>
      <c r="I287" s="8">
        <v>239</v>
      </c>
      <c r="J287" s="9">
        <v>0.39879999999999999</v>
      </c>
      <c r="K287" s="8">
        <v>52</v>
      </c>
      <c r="L287" s="9">
        <v>0.40799999999999997</v>
      </c>
      <c r="M287" s="8">
        <v>70</v>
      </c>
      <c r="N287" s="9">
        <v>0.40889999999999999</v>
      </c>
      <c r="O287" s="8">
        <v>47</v>
      </c>
      <c r="P287" s="9">
        <v>0.38550000000000001</v>
      </c>
      <c r="Q287" s="8">
        <v>36</v>
      </c>
      <c r="R287" s="9">
        <v>0.37519999999999998</v>
      </c>
      <c r="S287" s="8">
        <v>34</v>
      </c>
      <c r="T287" s="9">
        <v>0.41110000000000002</v>
      </c>
      <c r="U287" s="8">
        <v>239</v>
      </c>
      <c r="V287" s="9">
        <v>0.39879999999999999</v>
      </c>
      <c r="W287" s="8">
        <v>105</v>
      </c>
      <c r="X287" s="9">
        <v>0.40239999999999998</v>
      </c>
      <c r="Y287" s="8">
        <v>134</v>
      </c>
      <c r="Z287" s="9">
        <v>0.39610000000000001</v>
      </c>
      <c r="AA287" s="8">
        <v>239</v>
      </c>
      <c r="AB287" s="9">
        <v>0.39879999999999999</v>
      </c>
      <c r="AC287" s="8">
        <v>95</v>
      </c>
      <c r="AD287" s="9">
        <v>0.43159999999999998</v>
      </c>
      <c r="AE287" s="8">
        <v>12</v>
      </c>
      <c r="AF287" s="9">
        <v>0.21970000000000001</v>
      </c>
      <c r="AG287" s="8">
        <v>21</v>
      </c>
      <c r="AH287" s="9">
        <v>0.27860000000000001</v>
      </c>
      <c r="AI287" s="8">
        <v>112</v>
      </c>
      <c r="AJ287" s="9">
        <v>0.44569999999999999</v>
      </c>
      <c r="AK287" s="8">
        <v>239</v>
      </c>
      <c r="AL287" s="9">
        <v>0.39879999999999999</v>
      </c>
      <c r="AM287" s="8">
        <v>25</v>
      </c>
      <c r="AN287" s="9">
        <v>0.44769999999999999</v>
      </c>
      <c r="AO287" s="8">
        <v>60</v>
      </c>
      <c r="AP287" s="9">
        <v>0.39200000000000002</v>
      </c>
      <c r="AQ287" s="8">
        <v>28</v>
      </c>
      <c r="AR287" s="9">
        <v>0.4657</v>
      </c>
      <c r="AS287" s="8">
        <v>116</v>
      </c>
      <c r="AT287" s="9">
        <v>0.39389999999999997</v>
      </c>
      <c r="AU287" s="8">
        <v>10</v>
      </c>
      <c r="AV287" s="9">
        <v>0.28299999999999997</v>
      </c>
      <c r="AW287" s="8">
        <v>239</v>
      </c>
      <c r="AX287" s="9">
        <v>0.39879999999999999</v>
      </c>
      <c r="AY287" s="8">
        <v>93</v>
      </c>
      <c r="AZ287" s="9">
        <v>0.43940000000000001</v>
      </c>
      <c r="BA287" s="8">
        <v>87</v>
      </c>
      <c r="BB287" s="9">
        <v>0.38600000000000001</v>
      </c>
      <c r="BC287" s="8">
        <v>38</v>
      </c>
      <c r="BD287" s="9">
        <v>0.34810000000000002</v>
      </c>
      <c r="BE287" s="8">
        <v>19</v>
      </c>
      <c r="BF287" s="9">
        <v>0.4123</v>
      </c>
      <c r="BG287" s="8">
        <v>3</v>
      </c>
      <c r="BH287" s="9">
        <v>0.31540000000000001</v>
      </c>
      <c r="BI287" s="8">
        <v>239</v>
      </c>
      <c r="BJ287" s="9">
        <v>0.39879999999999999</v>
      </c>
      <c r="BK287" s="8">
        <v>30</v>
      </c>
      <c r="BL287" s="9">
        <v>0.39200000000000002</v>
      </c>
      <c r="BM287" s="8">
        <v>53</v>
      </c>
      <c r="BN287" s="9">
        <v>0.39550000000000002</v>
      </c>
      <c r="BO287" s="8">
        <v>136</v>
      </c>
      <c r="BP287" s="9">
        <v>0.3997</v>
      </c>
      <c r="BQ287" s="8">
        <v>6</v>
      </c>
      <c r="BR287" s="9">
        <v>0.53839999999999999</v>
      </c>
      <c r="BS287" s="8">
        <v>0</v>
      </c>
      <c r="BT287" s="9">
        <v>0</v>
      </c>
      <c r="BU287" s="8">
        <v>14</v>
      </c>
      <c r="BV287" s="9">
        <v>0.39240000000000003</v>
      </c>
      <c r="BW287" s="8">
        <v>239</v>
      </c>
      <c r="BX287" s="9">
        <v>0.39879999999999999</v>
      </c>
      <c r="BY287" s="8">
        <v>19</v>
      </c>
      <c r="BZ287" s="9">
        <v>0.39629999999999999</v>
      </c>
      <c r="CA287" s="8">
        <v>220</v>
      </c>
      <c r="CB287" s="9">
        <v>0.4002</v>
      </c>
      <c r="CC287" s="8">
        <v>0</v>
      </c>
      <c r="CD287" s="9">
        <v>0</v>
      </c>
      <c r="CE287" s="8">
        <v>239</v>
      </c>
      <c r="CF287" s="9">
        <v>0.39879999999999999</v>
      </c>
    </row>
    <row r="288" spans="1:84">
      <c r="A288" s="42"/>
      <c r="B288" s="4" t="s">
        <v>243</v>
      </c>
      <c r="C288" s="8">
        <v>61</v>
      </c>
      <c r="D288" s="9">
        <v>0.1021</v>
      </c>
      <c r="E288" s="8">
        <v>7</v>
      </c>
      <c r="F288" s="9">
        <v>5.7299999999999997E-2</v>
      </c>
      <c r="G288" s="8">
        <v>54</v>
      </c>
      <c r="H288" s="9">
        <v>0.1142</v>
      </c>
      <c r="I288" s="8">
        <v>61</v>
      </c>
      <c r="J288" s="9">
        <v>0.1021</v>
      </c>
      <c r="K288" s="8">
        <v>7</v>
      </c>
      <c r="L288" s="9">
        <v>5.7299999999999997E-2</v>
      </c>
      <c r="M288" s="8">
        <v>26</v>
      </c>
      <c r="N288" s="9">
        <v>0.15379999999999999</v>
      </c>
      <c r="O288" s="8">
        <v>13</v>
      </c>
      <c r="P288" s="9">
        <v>0.10929999999999999</v>
      </c>
      <c r="Q288" s="8">
        <v>6</v>
      </c>
      <c r="R288" s="9">
        <v>6.4600000000000005E-2</v>
      </c>
      <c r="S288" s="8">
        <v>8</v>
      </c>
      <c r="T288" s="9">
        <v>9.74E-2</v>
      </c>
      <c r="U288" s="8">
        <v>61</v>
      </c>
      <c r="V288" s="9">
        <v>0.1021</v>
      </c>
      <c r="W288" s="8">
        <v>27</v>
      </c>
      <c r="X288" s="9">
        <v>0.1019</v>
      </c>
      <c r="Y288" s="8">
        <v>35</v>
      </c>
      <c r="Z288" s="9">
        <v>0.1021</v>
      </c>
      <c r="AA288" s="8">
        <v>61</v>
      </c>
      <c r="AB288" s="9">
        <v>0.1021</v>
      </c>
      <c r="AC288" s="8">
        <v>16</v>
      </c>
      <c r="AD288" s="9">
        <v>7.5200000000000003E-2</v>
      </c>
      <c r="AE288" s="8">
        <v>3</v>
      </c>
      <c r="AF288" s="9">
        <v>6.2300000000000001E-2</v>
      </c>
      <c r="AG288" s="8">
        <v>6</v>
      </c>
      <c r="AH288" s="9">
        <v>7.8899999999999998E-2</v>
      </c>
      <c r="AI288" s="8">
        <v>35</v>
      </c>
      <c r="AJ288" s="9">
        <v>0.14119999999999999</v>
      </c>
      <c r="AK288" s="8">
        <v>61</v>
      </c>
      <c r="AL288" s="9">
        <v>0.1021</v>
      </c>
      <c r="AM288" s="8">
        <v>7</v>
      </c>
      <c r="AN288" s="9">
        <v>0.13020000000000001</v>
      </c>
      <c r="AO288" s="8">
        <v>17</v>
      </c>
      <c r="AP288" s="9">
        <v>0.1108</v>
      </c>
      <c r="AQ288" s="8">
        <v>9</v>
      </c>
      <c r="AR288" s="9">
        <v>0.15609999999999999</v>
      </c>
      <c r="AS288" s="8">
        <v>26</v>
      </c>
      <c r="AT288" s="9">
        <v>8.7599999999999997E-2</v>
      </c>
      <c r="AU288" s="8">
        <v>2</v>
      </c>
      <c r="AV288" s="9">
        <v>5.0099999999999999E-2</v>
      </c>
      <c r="AW288" s="8">
        <v>61</v>
      </c>
      <c r="AX288" s="9">
        <v>0.1021</v>
      </c>
      <c r="AY288" s="8">
        <v>20</v>
      </c>
      <c r="AZ288" s="9">
        <v>9.4600000000000004E-2</v>
      </c>
      <c r="BA288" s="8">
        <v>24</v>
      </c>
      <c r="BB288" s="9">
        <v>0.105</v>
      </c>
      <c r="BC288" s="8">
        <v>10</v>
      </c>
      <c r="BD288" s="9">
        <v>8.8200000000000001E-2</v>
      </c>
      <c r="BE288" s="8">
        <v>8</v>
      </c>
      <c r="BF288" s="9">
        <v>0.17549999999999999</v>
      </c>
      <c r="BG288" s="8">
        <v>0</v>
      </c>
      <c r="BH288" s="9">
        <v>0</v>
      </c>
      <c r="BI288" s="8">
        <v>61</v>
      </c>
      <c r="BJ288" s="9">
        <v>0.1021</v>
      </c>
      <c r="BK288" s="8">
        <v>3</v>
      </c>
      <c r="BL288" s="9">
        <v>4.2299999999999997E-2</v>
      </c>
      <c r="BM288" s="8">
        <v>12</v>
      </c>
      <c r="BN288" s="9">
        <v>8.8999999999999996E-2</v>
      </c>
      <c r="BO288" s="8">
        <v>40</v>
      </c>
      <c r="BP288" s="9">
        <v>0.11650000000000001</v>
      </c>
      <c r="BQ288" s="8">
        <v>3</v>
      </c>
      <c r="BR288" s="9">
        <v>0.29580000000000001</v>
      </c>
      <c r="BS288" s="8">
        <v>0</v>
      </c>
      <c r="BT288" s="9">
        <v>0</v>
      </c>
      <c r="BU288" s="8">
        <v>3</v>
      </c>
      <c r="BV288" s="9">
        <v>8.5300000000000001E-2</v>
      </c>
      <c r="BW288" s="8">
        <v>61</v>
      </c>
      <c r="BX288" s="9">
        <v>0.1021</v>
      </c>
      <c r="BY288" s="8">
        <v>6</v>
      </c>
      <c r="BZ288" s="9">
        <v>0.12280000000000001</v>
      </c>
      <c r="CA288" s="8">
        <v>55</v>
      </c>
      <c r="CB288" s="9">
        <v>0.10050000000000001</v>
      </c>
      <c r="CC288" s="8">
        <v>0</v>
      </c>
      <c r="CD288" s="9">
        <v>0</v>
      </c>
      <c r="CE288" s="8">
        <v>61</v>
      </c>
      <c r="CF288" s="9">
        <v>0.1021</v>
      </c>
    </row>
    <row r="289" spans="1:84">
      <c r="A289" s="42"/>
      <c r="B289" s="4" t="s">
        <v>244</v>
      </c>
      <c r="C289" s="8">
        <v>37</v>
      </c>
      <c r="D289" s="9">
        <v>6.1100000000000002E-2</v>
      </c>
      <c r="E289" s="8">
        <v>6</v>
      </c>
      <c r="F289" s="9">
        <v>4.6199999999999998E-2</v>
      </c>
      <c r="G289" s="8">
        <v>31</v>
      </c>
      <c r="H289" s="9">
        <v>6.5100000000000005E-2</v>
      </c>
      <c r="I289" s="8">
        <v>37</v>
      </c>
      <c r="J289" s="9">
        <v>6.1100000000000002E-2</v>
      </c>
      <c r="K289" s="8">
        <v>6</v>
      </c>
      <c r="L289" s="9">
        <v>4.6199999999999998E-2</v>
      </c>
      <c r="M289" s="8">
        <v>12</v>
      </c>
      <c r="N289" s="9">
        <v>6.8099999999999994E-2</v>
      </c>
      <c r="O289" s="8">
        <v>6</v>
      </c>
      <c r="P289" s="9">
        <v>4.8300000000000003E-2</v>
      </c>
      <c r="Q289" s="8">
        <v>7</v>
      </c>
      <c r="R289" s="9">
        <v>6.7900000000000002E-2</v>
      </c>
      <c r="S289" s="8">
        <v>7</v>
      </c>
      <c r="T289" s="9">
        <v>8.0199999999999994E-2</v>
      </c>
      <c r="U289" s="8">
        <v>37</v>
      </c>
      <c r="V289" s="9">
        <v>6.1100000000000002E-2</v>
      </c>
      <c r="W289" s="8">
        <v>9</v>
      </c>
      <c r="X289" s="9">
        <v>3.4000000000000002E-2</v>
      </c>
      <c r="Y289" s="8">
        <v>28</v>
      </c>
      <c r="Z289" s="9">
        <v>8.1900000000000001E-2</v>
      </c>
      <c r="AA289" s="8">
        <v>37</v>
      </c>
      <c r="AB289" s="9">
        <v>6.1100000000000002E-2</v>
      </c>
      <c r="AC289" s="8">
        <v>7</v>
      </c>
      <c r="AD289" s="9">
        <v>3.3500000000000002E-2</v>
      </c>
      <c r="AE289" s="8">
        <v>2</v>
      </c>
      <c r="AF289" s="9">
        <v>2.7900000000000001E-2</v>
      </c>
      <c r="AG289" s="8">
        <v>1</v>
      </c>
      <c r="AH289" s="9">
        <v>1.24E-2</v>
      </c>
      <c r="AI289" s="8">
        <v>27</v>
      </c>
      <c r="AJ289" s="9">
        <v>0.10680000000000001</v>
      </c>
      <c r="AK289" s="8">
        <v>37</v>
      </c>
      <c r="AL289" s="9">
        <v>6.1100000000000002E-2</v>
      </c>
      <c r="AM289" s="8">
        <v>3</v>
      </c>
      <c r="AN289" s="9">
        <v>5.79E-2</v>
      </c>
      <c r="AO289" s="8">
        <v>9</v>
      </c>
      <c r="AP289" s="9">
        <v>6.2100000000000002E-2</v>
      </c>
      <c r="AQ289" s="8">
        <v>3</v>
      </c>
      <c r="AR289" s="9">
        <v>5.33E-2</v>
      </c>
      <c r="AS289" s="8">
        <v>20</v>
      </c>
      <c r="AT289" s="9">
        <v>6.7299999999999999E-2</v>
      </c>
      <c r="AU289" s="8">
        <v>1</v>
      </c>
      <c r="AV289" s="9">
        <v>2.5000000000000001E-2</v>
      </c>
      <c r="AW289" s="8">
        <v>37</v>
      </c>
      <c r="AX289" s="9">
        <v>6.1100000000000002E-2</v>
      </c>
      <c r="AY289" s="8">
        <v>12</v>
      </c>
      <c r="AZ289" s="9">
        <v>5.6099999999999997E-2</v>
      </c>
      <c r="BA289" s="8">
        <v>16</v>
      </c>
      <c r="BB289" s="9">
        <v>7.0699999999999999E-2</v>
      </c>
      <c r="BC289" s="8">
        <v>7</v>
      </c>
      <c r="BD289" s="9">
        <v>6.5500000000000003E-2</v>
      </c>
      <c r="BE289" s="8">
        <v>2</v>
      </c>
      <c r="BF289" s="9">
        <v>3.7199999999999997E-2</v>
      </c>
      <c r="BG289" s="8">
        <v>0</v>
      </c>
      <c r="BH289" s="9">
        <v>0</v>
      </c>
      <c r="BI289" s="8">
        <v>37</v>
      </c>
      <c r="BJ289" s="9">
        <v>6.1100000000000002E-2</v>
      </c>
      <c r="BK289" s="8">
        <v>8</v>
      </c>
      <c r="BL289" s="9">
        <v>0.1008</v>
      </c>
      <c r="BM289" s="8">
        <v>8</v>
      </c>
      <c r="BN289" s="9">
        <v>5.6500000000000002E-2</v>
      </c>
      <c r="BO289" s="8">
        <v>21</v>
      </c>
      <c r="BP289" s="9">
        <v>6.2600000000000003E-2</v>
      </c>
      <c r="BQ289" s="8">
        <v>0</v>
      </c>
      <c r="BR289" s="9">
        <v>0</v>
      </c>
      <c r="BS289" s="8">
        <v>0</v>
      </c>
      <c r="BT289" s="9">
        <v>0</v>
      </c>
      <c r="BU289" s="8">
        <v>0</v>
      </c>
      <c r="BV289" s="9">
        <v>0</v>
      </c>
      <c r="BW289" s="8">
        <v>37</v>
      </c>
      <c r="BX289" s="9">
        <v>6.1100000000000002E-2</v>
      </c>
      <c r="BY289" s="8">
        <v>2</v>
      </c>
      <c r="BZ289" s="9">
        <v>3.2300000000000002E-2</v>
      </c>
      <c r="CA289" s="8">
        <v>35</v>
      </c>
      <c r="CB289" s="9">
        <v>6.3700000000000007E-2</v>
      </c>
      <c r="CC289" s="8">
        <v>0</v>
      </c>
      <c r="CD289" s="9">
        <v>0</v>
      </c>
      <c r="CE289" s="8">
        <v>37</v>
      </c>
      <c r="CF289" s="9">
        <v>6.1100000000000002E-2</v>
      </c>
    </row>
    <row r="290" spans="1:84">
      <c r="A290" s="42"/>
      <c r="B290" s="4" t="s">
        <v>64</v>
      </c>
      <c r="C290" s="8">
        <v>10</v>
      </c>
      <c r="D290" s="9">
        <v>1.61E-2</v>
      </c>
      <c r="E290" s="8">
        <v>1</v>
      </c>
      <c r="F290" s="9">
        <v>9.1000000000000004E-3</v>
      </c>
      <c r="G290" s="8">
        <v>8</v>
      </c>
      <c r="H290" s="9">
        <v>1.7999999999999999E-2</v>
      </c>
      <c r="I290" s="8">
        <v>10</v>
      </c>
      <c r="J290" s="9">
        <v>1.61E-2</v>
      </c>
      <c r="K290" s="8">
        <v>1</v>
      </c>
      <c r="L290" s="9">
        <v>9.1000000000000004E-3</v>
      </c>
      <c r="M290" s="8">
        <v>4</v>
      </c>
      <c r="N290" s="9">
        <v>2.4400000000000002E-2</v>
      </c>
      <c r="O290" s="8">
        <v>1</v>
      </c>
      <c r="P290" s="9">
        <v>1.0200000000000001E-2</v>
      </c>
      <c r="Q290" s="8">
        <v>2</v>
      </c>
      <c r="R290" s="9">
        <v>2.5700000000000001E-2</v>
      </c>
      <c r="S290" s="8">
        <v>1</v>
      </c>
      <c r="T290" s="9">
        <v>7.1999999999999998E-3</v>
      </c>
      <c r="U290" s="8">
        <v>10</v>
      </c>
      <c r="V290" s="9">
        <v>1.61E-2</v>
      </c>
      <c r="W290" s="8">
        <v>5</v>
      </c>
      <c r="X290" s="9">
        <v>1.8800000000000001E-2</v>
      </c>
      <c r="Y290" s="8">
        <v>5</v>
      </c>
      <c r="Z290" s="9">
        <v>1.4E-2</v>
      </c>
      <c r="AA290" s="8">
        <v>10</v>
      </c>
      <c r="AB290" s="9">
        <v>1.61E-2</v>
      </c>
      <c r="AC290" s="8">
        <v>3</v>
      </c>
      <c r="AD290" s="9">
        <v>1.49E-2</v>
      </c>
      <c r="AE290" s="8">
        <v>2</v>
      </c>
      <c r="AF290" s="9">
        <v>3.8600000000000002E-2</v>
      </c>
      <c r="AG290" s="8">
        <v>1</v>
      </c>
      <c r="AH290" s="9">
        <v>1.5800000000000002E-2</v>
      </c>
      <c r="AI290" s="8">
        <v>3</v>
      </c>
      <c r="AJ290" s="9">
        <v>1.2200000000000001E-2</v>
      </c>
      <c r="AK290" s="8">
        <v>10</v>
      </c>
      <c r="AL290" s="9">
        <v>1.61E-2</v>
      </c>
      <c r="AM290" s="8">
        <v>0</v>
      </c>
      <c r="AN290" s="9">
        <v>0</v>
      </c>
      <c r="AO290" s="8">
        <v>4</v>
      </c>
      <c r="AP290" s="9">
        <v>2.76E-2</v>
      </c>
      <c r="AQ290" s="8">
        <v>1</v>
      </c>
      <c r="AR290" s="9">
        <v>1.2500000000000001E-2</v>
      </c>
      <c r="AS290" s="8">
        <v>5</v>
      </c>
      <c r="AT290" s="9">
        <v>1.5900000000000001E-2</v>
      </c>
      <c r="AU290" s="8">
        <v>0</v>
      </c>
      <c r="AV290" s="9">
        <v>0</v>
      </c>
      <c r="AW290" s="8">
        <v>10</v>
      </c>
      <c r="AX290" s="9">
        <v>1.61E-2</v>
      </c>
      <c r="AY290" s="8">
        <v>4</v>
      </c>
      <c r="AZ290" s="9">
        <v>1.7500000000000002E-2</v>
      </c>
      <c r="BA290" s="8">
        <v>4</v>
      </c>
      <c r="BB290" s="9">
        <v>1.6299999999999999E-2</v>
      </c>
      <c r="BC290" s="8">
        <v>1</v>
      </c>
      <c r="BD290" s="9">
        <v>1.23E-2</v>
      </c>
      <c r="BE290" s="8">
        <v>0</v>
      </c>
      <c r="BF290" s="9">
        <v>0</v>
      </c>
      <c r="BG290" s="8">
        <v>1</v>
      </c>
      <c r="BH290" s="9">
        <v>0.1055</v>
      </c>
      <c r="BI290" s="8">
        <v>10</v>
      </c>
      <c r="BJ290" s="9">
        <v>1.61E-2</v>
      </c>
      <c r="BK290" s="8">
        <v>2</v>
      </c>
      <c r="BL290" s="9">
        <v>3.2099999999999997E-2</v>
      </c>
      <c r="BM290" s="8">
        <v>1</v>
      </c>
      <c r="BN290" s="9">
        <v>8.8999999999999999E-3</v>
      </c>
      <c r="BO290" s="8">
        <v>6</v>
      </c>
      <c r="BP290" s="9">
        <v>1.7600000000000001E-2</v>
      </c>
      <c r="BQ290" s="8">
        <v>0</v>
      </c>
      <c r="BR290" s="9">
        <v>0</v>
      </c>
      <c r="BS290" s="8">
        <v>0</v>
      </c>
      <c r="BT290" s="9">
        <v>0</v>
      </c>
      <c r="BU290" s="8">
        <v>0</v>
      </c>
      <c r="BV290" s="9">
        <v>0</v>
      </c>
      <c r="BW290" s="8">
        <v>10</v>
      </c>
      <c r="BX290" s="9">
        <v>1.61E-2</v>
      </c>
      <c r="BY290" s="8">
        <v>0</v>
      </c>
      <c r="BZ290" s="9">
        <v>0</v>
      </c>
      <c r="CA290" s="8">
        <v>10</v>
      </c>
      <c r="CB290" s="9">
        <v>1.7500000000000002E-2</v>
      </c>
      <c r="CC290" s="8">
        <v>0</v>
      </c>
      <c r="CD290" s="9">
        <v>0</v>
      </c>
      <c r="CE290" s="8">
        <v>10</v>
      </c>
      <c r="CF290" s="9">
        <v>1.61E-2</v>
      </c>
    </row>
    <row r="291" spans="1:84">
      <c r="A291" s="43"/>
      <c r="B291" s="22" t="s">
        <v>42</v>
      </c>
      <c r="C291" s="23">
        <v>600</v>
      </c>
      <c r="D291" s="24">
        <v>1</v>
      </c>
      <c r="E291" s="23">
        <v>128</v>
      </c>
      <c r="F291" s="24">
        <v>1</v>
      </c>
      <c r="G291" s="23">
        <v>472</v>
      </c>
      <c r="H291" s="24">
        <v>1</v>
      </c>
      <c r="I291" s="23">
        <v>600</v>
      </c>
      <c r="J291" s="24">
        <v>1</v>
      </c>
      <c r="K291" s="23">
        <v>128</v>
      </c>
      <c r="L291" s="24">
        <v>1</v>
      </c>
      <c r="M291" s="23">
        <v>171</v>
      </c>
      <c r="N291" s="24">
        <v>1</v>
      </c>
      <c r="O291" s="23">
        <v>122</v>
      </c>
      <c r="P291" s="24">
        <v>1</v>
      </c>
      <c r="Q291" s="23">
        <v>96</v>
      </c>
      <c r="R291" s="24">
        <v>1</v>
      </c>
      <c r="S291" s="23">
        <v>83</v>
      </c>
      <c r="T291" s="24">
        <v>1</v>
      </c>
      <c r="U291" s="23">
        <v>600</v>
      </c>
      <c r="V291" s="24">
        <v>1</v>
      </c>
      <c r="W291" s="23">
        <v>261</v>
      </c>
      <c r="X291" s="24">
        <v>1</v>
      </c>
      <c r="Y291" s="23">
        <v>339</v>
      </c>
      <c r="Z291" s="24">
        <v>1</v>
      </c>
      <c r="AA291" s="23">
        <v>600</v>
      </c>
      <c r="AB291" s="24">
        <v>1</v>
      </c>
      <c r="AC291" s="23">
        <v>219</v>
      </c>
      <c r="AD291" s="24">
        <v>1</v>
      </c>
      <c r="AE291" s="23">
        <v>56</v>
      </c>
      <c r="AF291" s="24">
        <v>1</v>
      </c>
      <c r="AG291" s="23">
        <v>74</v>
      </c>
      <c r="AH291" s="24">
        <v>1</v>
      </c>
      <c r="AI291" s="23">
        <v>251</v>
      </c>
      <c r="AJ291" s="24">
        <v>1</v>
      </c>
      <c r="AK291" s="23">
        <v>600</v>
      </c>
      <c r="AL291" s="24">
        <v>1</v>
      </c>
      <c r="AM291" s="23">
        <v>56</v>
      </c>
      <c r="AN291" s="24">
        <v>1</v>
      </c>
      <c r="AO291" s="23">
        <v>153</v>
      </c>
      <c r="AP291" s="24">
        <v>1</v>
      </c>
      <c r="AQ291" s="23">
        <v>60</v>
      </c>
      <c r="AR291" s="24">
        <v>1</v>
      </c>
      <c r="AS291" s="23">
        <v>294</v>
      </c>
      <c r="AT291" s="24">
        <v>1</v>
      </c>
      <c r="AU291" s="23">
        <v>37</v>
      </c>
      <c r="AV291" s="24">
        <v>1</v>
      </c>
      <c r="AW291" s="23">
        <v>600</v>
      </c>
      <c r="AX291" s="24">
        <v>1</v>
      </c>
      <c r="AY291" s="23">
        <v>211</v>
      </c>
      <c r="AZ291" s="24">
        <v>1</v>
      </c>
      <c r="BA291" s="23">
        <v>226</v>
      </c>
      <c r="BB291" s="24">
        <v>1</v>
      </c>
      <c r="BC291" s="23">
        <v>109</v>
      </c>
      <c r="BD291" s="24">
        <v>1</v>
      </c>
      <c r="BE291" s="23">
        <v>45</v>
      </c>
      <c r="BF291" s="24">
        <v>1</v>
      </c>
      <c r="BG291" s="23">
        <v>9</v>
      </c>
      <c r="BH291" s="24">
        <v>1</v>
      </c>
      <c r="BI291" s="23">
        <v>600</v>
      </c>
      <c r="BJ291" s="24">
        <v>1</v>
      </c>
      <c r="BK291" s="23">
        <v>77</v>
      </c>
      <c r="BL291" s="24">
        <v>1</v>
      </c>
      <c r="BM291" s="23">
        <v>135</v>
      </c>
      <c r="BN291" s="24">
        <v>1</v>
      </c>
      <c r="BO291" s="23">
        <v>339</v>
      </c>
      <c r="BP291" s="24">
        <v>1</v>
      </c>
      <c r="BQ291" s="23">
        <v>12</v>
      </c>
      <c r="BR291" s="24">
        <v>1</v>
      </c>
      <c r="BS291" s="23">
        <v>2</v>
      </c>
      <c r="BT291" s="24">
        <v>1</v>
      </c>
      <c r="BU291" s="23">
        <v>36</v>
      </c>
      <c r="BV291" s="24">
        <v>1</v>
      </c>
      <c r="BW291" s="23">
        <v>600</v>
      </c>
      <c r="BX291" s="24">
        <v>1</v>
      </c>
      <c r="BY291" s="23">
        <v>48</v>
      </c>
      <c r="BZ291" s="24">
        <v>1</v>
      </c>
      <c r="CA291" s="23">
        <v>550</v>
      </c>
      <c r="CB291" s="24">
        <v>1</v>
      </c>
      <c r="CC291" s="23">
        <v>2</v>
      </c>
      <c r="CD291" s="24">
        <v>1</v>
      </c>
      <c r="CE291" s="23">
        <v>600</v>
      </c>
      <c r="CF291" s="24">
        <v>1</v>
      </c>
    </row>
    <row r="292" spans="1:84">
      <c r="A292" s="41" t="s">
        <v>245</v>
      </c>
      <c r="B292" s="4" t="s">
        <v>240</v>
      </c>
      <c r="C292" s="12">
        <v>110</v>
      </c>
      <c r="D292" s="13">
        <v>0.1835</v>
      </c>
      <c r="E292" s="12">
        <v>30</v>
      </c>
      <c r="F292" s="13">
        <v>0.23169999999999999</v>
      </c>
      <c r="G292" s="12">
        <v>80</v>
      </c>
      <c r="H292" s="13">
        <v>0.1704</v>
      </c>
      <c r="I292" s="12">
        <v>110</v>
      </c>
      <c r="J292" s="13">
        <v>0.1835</v>
      </c>
      <c r="K292" s="12">
        <v>30</v>
      </c>
      <c r="L292" s="13">
        <v>0.23169999999999999</v>
      </c>
      <c r="M292" s="12">
        <v>23</v>
      </c>
      <c r="N292" s="13">
        <v>0.13519999999999999</v>
      </c>
      <c r="O292" s="12">
        <v>20</v>
      </c>
      <c r="P292" s="13">
        <v>0.16020000000000001</v>
      </c>
      <c r="Q292" s="12">
        <v>25</v>
      </c>
      <c r="R292" s="13">
        <v>0.25430000000000003</v>
      </c>
      <c r="S292" s="12">
        <v>13</v>
      </c>
      <c r="T292" s="13">
        <v>0.16059999999999999</v>
      </c>
      <c r="U292" s="12">
        <v>110</v>
      </c>
      <c r="V292" s="13">
        <v>0.1835</v>
      </c>
      <c r="W292" s="12">
        <v>60</v>
      </c>
      <c r="X292" s="13">
        <v>0.2311</v>
      </c>
      <c r="Y292" s="12">
        <v>50</v>
      </c>
      <c r="Z292" s="13">
        <v>0.1469</v>
      </c>
      <c r="AA292" s="12">
        <v>110</v>
      </c>
      <c r="AB292" s="13">
        <v>0.1835</v>
      </c>
      <c r="AC292" s="12">
        <v>42</v>
      </c>
      <c r="AD292" s="13">
        <v>0.193</v>
      </c>
      <c r="AE292" s="12">
        <v>15</v>
      </c>
      <c r="AF292" s="13">
        <v>0.26679999999999998</v>
      </c>
      <c r="AG292" s="12">
        <v>22</v>
      </c>
      <c r="AH292" s="13">
        <v>0.29680000000000001</v>
      </c>
      <c r="AI292" s="12">
        <v>31</v>
      </c>
      <c r="AJ292" s="13">
        <v>0.1232</v>
      </c>
      <c r="AK292" s="12">
        <v>110</v>
      </c>
      <c r="AL292" s="13">
        <v>0.1835</v>
      </c>
      <c r="AM292" s="12">
        <v>8</v>
      </c>
      <c r="AN292" s="13">
        <v>0.1464</v>
      </c>
      <c r="AO292" s="12">
        <v>25</v>
      </c>
      <c r="AP292" s="13">
        <v>0.1638</v>
      </c>
      <c r="AQ292" s="12">
        <v>10</v>
      </c>
      <c r="AR292" s="13">
        <v>0.1731</v>
      </c>
      <c r="AS292" s="12">
        <v>57</v>
      </c>
      <c r="AT292" s="13">
        <v>0.1948</v>
      </c>
      <c r="AU292" s="12">
        <v>9</v>
      </c>
      <c r="AV292" s="13">
        <v>0.24809999999999999</v>
      </c>
      <c r="AW292" s="12">
        <v>110</v>
      </c>
      <c r="AX292" s="13">
        <v>0.1835</v>
      </c>
      <c r="AY292" s="12">
        <v>33</v>
      </c>
      <c r="AZ292" s="13">
        <v>0.1565</v>
      </c>
      <c r="BA292" s="12">
        <v>39</v>
      </c>
      <c r="BB292" s="13">
        <v>0.1739</v>
      </c>
      <c r="BC292" s="12">
        <v>30</v>
      </c>
      <c r="BD292" s="13">
        <v>0.27</v>
      </c>
      <c r="BE292" s="12">
        <v>7</v>
      </c>
      <c r="BF292" s="13">
        <v>0.15329999999999999</v>
      </c>
      <c r="BG292" s="12">
        <v>1</v>
      </c>
      <c r="BH292" s="13">
        <v>0.15679999999999999</v>
      </c>
      <c r="BI292" s="12">
        <v>110</v>
      </c>
      <c r="BJ292" s="13">
        <v>0.1835</v>
      </c>
      <c r="BK292" s="12">
        <v>14</v>
      </c>
      <c r="BL292" s="13">
        <v>0.18629999999999999</v>
      </c>
      <c r="BM292" s="12">
        <v>27</v>
      </c>
      <c r="BN292" s="13">
        <v>0.20100000000000001</v>
      </c>
      <c r="BO292" s="12">
        <v>57</v>
      </c>
      <c r="BP292" s="13">
        <v>0.1686</v>
      </c>
      <c r="BQ292" s="12">
        <v>4</v>
      </c>
      <c r="BR292" s="13">
        <v>0.34360000000000002</v>
      </c>
      <c r="BS292" s="12">
        <v>0</v>
      </c>
      <c r="BT292" s="13">
        <v>0</v>
      </c>
      <c r="BU292" s="12">
        <v>8</v>
      </c>
      <c r="BV292" s="13">
        <v>0.21049999999999999</v>
      </c>
      <c r="BW292" s="12">
        <v>110</v>
      </c>
      <c r="BX292" s="13">
        <v>0.1835</v>
      </c>
      <c r="BY292" s="12">
        <v>9</v>
      </c>
      <c r="BZ292" s="13">
        <v>0.19400000000000001</v>
      </c>
      <c r="CA292" s="12">
        <v>99</v>
      </c>
      <c r="CB292" s="13">
        <v>0.18029999999999999</v>
      </c>
      <c r="CC292" s="12">
        <v>2</v>
      </c>
      <c r="CD292" s="13">
        <v>1</v>
      </c>
      <c r="CE292" s="12">
        <v>110</v>
      </c>
      <c r="CF292" s="13">
        <v>0.1835</v>
      </c>
    </row>
    <row r="293" spans="1:84">
      <c r="A293" s="42"/>
      <c r="B293" s="4" t="s">
        <v>241</v>
      </c>
      <c r="C293" s="8">
        <v>193</v>
      </c>
      <c r="D293" s="9">
        <v>0.32090000000000002</v>
      </c>
      <c r="E293" s="8">
        <v>45</v>
      </c>
      <c r="F293" s="9">
        <v>0.35460000000000003</v>
      </c>
      <c r="G293" s="8">
        <v>147</v>
      </c>
      <c r="H293" s="9">
        <v>0.31169999999999998</v>
      </c>
      <c r="I293" s="8">
        <v>193</v>
      </c>
      <c r="J293" s="9">
        <v>0.32090000000000002</v>
      </c>
      <c r="K293" s="8">
        <v>45</v>
      </c>
      <c r="L293" s="9">
        <v>0.35460000000000003</v>
      </c>
      <c r="M293" s="8">
        <v>56</v>
      </c>
      <c r="N293" s="9">
        <v>0.3281</v>
      </c>
      <c r="O293" s="8">
        <v>38</v>
      </c>
      <c r="P293" s="9">
        <v>0.31140000000000001</v>
      </c>
      <c r="Q293" s="8">
        <v>25</v>
      </c>
      <c r="R293" s="9">
        <v>0.2545</v>
      </c>
      <c r="S293" s="8">
        <v>29</v>
      </c>
      <c r="T293" s="9">
        <v>0.34470000000000001</v>
      </c>
      <c r="U293" s="8">
        <v>193</v>
      </c>
      <c r="V293" s="9">
        <v>0.32090000000000002</v>
      </c>
      <c r="W293" s="8">
        <v>85</v>
      </c>
      <c r="X293" s="9">
        <v>0.32700000000000001</v>
      </c>
      <c r="Y293" s="8">
        <v>107</v>
      </c>
      <c r="Z293" s="9">
        <v>0.31609999999999999</v>
      </c>
      <c r="AA293" s="8">
        <v>193</v>
      </c>
      <c r="AB293" s="9">
        <v>0.32090000000000002</v>
      </c>
      <c r="AC293" s="8">
        <v>55</v>
      </c>
      <c r="AD293" s="9">
        <v>0.24970000000000001</v>
      </c>
      <c r="AE293" s="8">
        <v>30</v>
      </c>
      <c r="AF293" s="9">
        <v>0.5343</v>
      </c>
      <c r="AG293" s="8">
        <v>27</v>
      </c>
      <c r="AH293" s="9">
        <v>0.36249999999999999</v>
      </c>
      <c r="AI293" s="8">
        <v>81</v>
      </c>
      <c r="AJ293" s="9">
        <v>0.3231</v>
      </c>
      <c r="AK293" s="8">
        <v>193</v>
      </c>
      <c r="AL293" s="9">
        <v>0.32090000000000002</v>
      </c>
      <c r="AM293" s="8">
        <v>19</v>
      </c>
      <c r="AN293" s="9">
        <v>0.33050000000000002</v>
      </c>
      <c r="AO293" s="8">
        <v>51</v>
      </c>
      <c r="AP293" s="9">
        <v>0.33189999999999997</v>
      </c>
      <c r="AQ293" s="8">
        <v>20</v>
      </c>
      <c r="AR293" s="9">
        <v>0.32890000000000003</v>
      </c>
      <c r="AS293" s="8">
        <v>91</v>
      </c>
      <c r="AT293" s="9">
        <v>0.3105</v>
      </c>
      <c r="AU293" s="8">
        <v>12</v>
      </c>
      <c r="AV293" s="9">
        <v>0.32919999999999999</v>
      </c>
      <c r="AW293" s="8">
        <v>193</v>
      </c>
      <c r="AX293" s="9">
        <v>0.32090000000000002</v>
      </c>
      <c r="AY293" s="8">
        <v>76</v>
      </c>
      <c r="AZ293" s="9">
        <v>0.3609</v>
      </c>
      <c r="BA293" s="8">
        <v>62</v>
      </c>
      <c r="BB293" s="9">
        <v>0.27329999999999999</v>
      </c>
      <c r="BC293" s="8">
        <v>37</v>
      </c>
      <c r="BD293" s="9">
        <v>0.34050000000000002</v>
      </c>
      <c r="BE293" s="8">
        <v>13</v>
      </c>
      <c r="BF293" s="9">
        <v>0.28410000000000002</v>
      </c>
      <c r="BG293" s="8">
        <v>5</v>
      </c>
      <c r="BH293" s="9">
        <v>0.52780000000000005</v>
      </c>
      <c r="BI293" s="8">
        <v>193</v>
      </c>
      <c r="BJ293" s="9">
        <v>0.32090000000000002</v>
      </c>
      <c r="BK293" s="8">
        <v>26</v>
      </c>
      <c r="BL293" s="9">
        <v>0.33169999999999999</v>
      </c>
      <c r="BM293" s="8">
        <v>35</v>
      </c>
      <c r="BN293" s="9">
        <v>0.2596</v>
      </c>
      <c r="BO293" s="8">
        <v>116</v>
      </c>
      <c r="BP293" s="9">
        <v>0.34320000000000001</v>
      </c>
      <c r="BQ293" s="8">
        <v>0</v>
      </c>
      <c r="BR293" s="9">
        <v>0</v>
      </c>
      <c r="BS293" s="8">
        <v>1</v>
      </c>
      <c r="BT293" s="9">
        <v>0.44850000000000001</v>
      </c>
      <c r="BU293" s="8">
        <v>15</v>
      </c>
      <c r="BV293" s="9">
        <v>0.41360000000000002</v>
      </c>
      <c r="BW293" s="8">
        <v>193</v>
      </c>
      <c r="BX293" s="9">
        <v>0.32090000000000002</v>
      </c>
      <c r="BY293" s="8">
        <v>18</v>
      </c>
      <c r="BZ293" s="9">
        <v>0.37840000000000001</v>
      </c>
      <c r="CA293" s="8">
        <v>174</v>
      </c>
      <c r="CB293" s="9">
        <v>0.31669999999999998</v>
      </c>
      <c r="CC293" s="8">
        <v>0</v>
      </c>
      <c r="CD293" s="9">
        <v>0</v>
      </c>
      <c r="CE293" s="8">
        <v>193</v>
      </c>
      <c r="CF293" s="9">
        <v>0.32090000000000002</v>
      </c>
    </row>
    <row r="294" spans="1:84">
      <c r="A294" s="42"/>
      <c r="B294" s="4" t="s">
        <v>242</v>
      </c>
      <c r="C294" s="8">
        <v>219</v>
      </c>
      <c r="D294" s="9">
        <v>0.36470000000000002</v>
      </c>
      <c r="E294" s="8">
        <v>36</v>
      </c>
      <c r="F294" s="9">
        <v>0.27850000000000003</v>
      </c>
      <c r="G294" s="8">
        <v>183</v>
      </c>
      <c r="H294" s="9">
        <v>0.3881</v>
      </c>
      <c r="I294" s="8">
        <v>219</v>
      </c>
      <c r="J294" s="9">
        <v>0.36470000000000002</v>
      </c>
      <c r="K294" s="8">
        <v>36</v>
      </c>
      <c r="L294" s="9">
        <v>0.27850000000000003</v>
      </c>
      <c r="M294" s="8">
        <v>66</v>
      </c>
      <c r="N294" s="9">
        <v>0.38400000000000001</v>
      </c>
      <c r="O294" s="8">
        <v>48</v>
      </c>
      <c r="P294" s="9">
        <v>0.3916</v>
      </c>
      <c r="Q294" s="8">
        <v>39</v>
      </c>
      <c r="R294" s="9">
        <v>0.40050000000000002</v>
      </c>
      <c r="S294" s="8">
        <v>31</v>
      </c>
      <c r="T294" s="9">
        <v>0.37680000000000002</v>
      </c>
      <c r="U294" s="8">
        <v>219</v>
      </c>
      <c r="V294" s="9">
        <v>0.36470000000000002</v>
      </c>
      <c r="W294" s="8">
        <v>81</v>
      </c>
      <c r="X294" s="9">
        <v>0.31180000000000002</v>
      </c>
      <c r="Y294" s="8">
        <v>137</v>
      </c>
      <c r="Z294" s="9">
        <v>0.40539999999999998</v>
      </c>
      <c r="AA294" s="8">
        <v>219</v>
      </c>
      <c r="AB294" s="9">
        <v>0.36470000000000002</v>
      </c>
      <c r="AC294" s="8">
        <v>86</v>
      </c>
      <c r="AD294" s="9">
        <v>0.39460000000000001</v>
      </c>
      <c r="AE294" s="8">
        <v>8</v>
      </c>
      <c r="AF294" s="9">
        <v>0.1431</v>
      </c>
      <c r="AG294" s="8">
        <v>17</v>
      </c>
      <c r="AH294" s="9">
        <v>0.23530000000000001</v>
      </c>
      <c r="AI294" s="8">
        <v>107</v>
      </c>
      <c r="AJ294" s="9">
        <v>0.42620000000000002</v>
      </c>
      <c r="AK294" s="8">
        <v>219</v>
      </c>
      <c r="AL294" s="9">
        <v>0.36470000000000002</v>
      </c>
      <c r="AM294" s="8">
        <v>22</v>
      </c>
      <c r="AN294" s="9">
        <v>0.39369999999999999</v>
      </c>
      <c r="AO294" s="8">
        <v>59</v>
      </c>
      <c r="AP294" s="9">
        <v>0.3871</v>
      </c>
      <c r="AQ294" s="8">
        <v>22</v>
      </c>
      <c r="AR294" s="9">
        <v>0.36559999999999998</v>
      </c>
      <c r="AS294" s="8">
        <v>108</v>
      </c>
      <c r="AT294" s="9">
        <v>0.36840000000000001</v>
      </c>
      <c r="AU294" s="8">
        <v>7</v>
      </c>
      <c r="AV294" s="9">
        <v>0.1976</v>
      </c>
      <c r="AW294" s="8">
        <v>219</v>
      </c>
      <c r="AX294" s="9">
        <v>0.36470000000000002</v>
      </c>
      <c r="AY294" s="8">
        <v>67</v>
      </c>
      <c r="AZ294" s="9">
        <v>0.316</v>
      </c>
      <c r="BA294" s="8">
        <v>99</v>
      </c>
      <c r="BB294" s="9">
        <v>0.43990000000000001</v>
      </c>
      <c r="BC294" s="8">
        <v>30</v>
      </c>
      <c r="BD294" s="9">
        <v>0.27060000000000001</v>
      </c>
      <c r="BE294" s="8">
        <v>20</v>
      </c>
      <c r="BF294" s="9">
        <v>0.45390000000000003</v>
      </c>
      <c r="BG294" s="8">
        <v>3</v>
      </c>
      <c r="BH294" s="9">
        <v>0.31540000000000001</v>
      </c>
      <c r="BI294" s="8">
        <v>219</v>
      </c>
      <c r="BJ294" s="9">
        <v>0.36470000000000002</v>
      </c>
      <c r="BK294" s="8">
        <v>26</v>
      </c>
      <c r="BL294" s="9">
        <v>0.34179999999999999</v>
      </c>
      <c r="BM294" s="8">
        <v>58</v>
      </c>
      <c r="BN294" s="9">
        <v>0.42780000000000001</v>
      </c>
      <c r="BO294" s="8">
        <v>118</v>
      </c>
      <c r="BP294" s="9">
        <v>0.34789999999999999</v>
      </c>
      <c r="BQ294" s="8">
        <v>7</v>
      </c>
      <c r="BR294" s="9">
        <v>0.58899999999999997</v>
      </c>
      <c r="BS294" s="8">
        <v>1</v>
      </c>
      <c r="BT294" s="9">
        <v>0.55149999999999999</v>
      </c>
      <c r="BU294" s="8">
        <v>9</v>
      </c>
      <c r="BV294" s="9">
        <v>0.25469999999999998</v>
      </c>
      <c r="BW294" s="8">
        <v>219</v>
      </c>
      <c r="BX294" s="9">
        <v>0.36470000000000002</v>
      </c>
      <c r="BY294" s="8">
        <v>19</v>
      </c>
      <c r="BZ294" s="9">
        <v>0.3982</v>
      </c>
      <c r="CA294" s="8">
        <v>200</v>
      </c>
      <c r="CB294" s="9">
        <v>0.36280000000000001</v>
      </c>
      <c r="CC294" s="8">
        <v>0</v>
      </c>
      <c r="CD294" s="9">
        <v>0</v>
      </c>
      <c r="CE294" s="8">
        <v>219</v>
      </c>
      <c r="CF294" s="9">
        <v>0.36470000000000002</v>
      </c>
    </row>
    <row r="295" spans="1:84">
      <c r="A295" s="42"/>
      <c r="B295" s="4" t="s">
        <v>243</v>
      </c>
      <c r="C295" s="8">
        <v>51</v>
      </c>
      <c r="D295" s="9">
        <v>8.4500000000000006E-2</v>
      </c>
      <c r="E295" s="8">
        <v>12</v>
      </c>
      <c r="F295" s="9">
        <v>9.4299999999999995E-2</v>
      </c>
      <c r="G295" s="8">
        <v>39</v>
      </c>
      <c r="H295" s="9">
        <v>8.1900000000000001E-2</v>
      </c>
      <c r="I295" s="8">
        <v>51</v>
      </c>
      <c r="J295" s="9">
        <v>8.4500000000000006E-2</v>
      </c>
      <c r="K295" s="8">
        <v>12</v>
      </c>
      <c r="L295" s="9">
        <v>9.4299999999999995E-2</v>
      </c>
      <c r="M295" s="8">
        <v>11</v>
      </c>
      <c r="N295" s="9">
        <v>6.54E-2</v>
      </c>
      <c r="O295" s="8">
        <v>14</v>
      </c>
      <c r="P295" s="9">
        <v>0.11269999999999999</v>
      </c>
      <c r="Q295" s="8">
        <v>6</v>
      </c>
      <c r="R295" s="9">
        <v>6.6699999999999995E-2</v>
      </c>
      <c r="S295" s="8">
        <v>7</v>
      </c>
      <c r="T295" s="9">
        <v>8.8400000000000006E-2</v>
      </c>
      <c r="U295" s="8">
        <v>51</v>
      </c>
      <c r="V295" s="9">
        <v>8.4500000000000006E-2</v>
      </c>
      <c r="W295" s="8">
        <v>24</v>
      </c>
      <c r="X295" s="9">
        <v>9.3299999999999994E-2</v>
      </c>
      <c r="Y295" s="8">
        <v>26</v>
      </c>
      <c r="Z295" s="9">
        <v>7.7799999999999994E-2</v>
      </c>
      <c r="AA295" s="8">
        <v>51</v>
      </c>
      <c r="AB295" s="9">
        <v>8.4500000000000006E-2</v>
      </c>
      <c r="AC295" s="8">
        <v>24</v>
      </c>
      <c r="AD295" s="9">
        <v>0.10780000000000001</v>
      </c>
      <c r="AE295" s="8">
        <v>1</v>
      </c>
      <c r="AF295" s="9">
        <v>1.72E-2</v>
      </c>
      <c r="AG295" s="8">
        <v>6</v>
      </c>
      <c r="AH295" s="9">
        <v>7.9500000000000001E-2</v>
      </c>
      <c r="AI295" s="8">
        <v>20</v>
      </c>
      <c r="AJ295" s="9">
        <v>8.0699999999999994E-2</v>
      </c>
      <c r="AK295" s="8">
        <v>51</v>
      </c>
      <c r="AL295" s="9">
        <v>8.4500000000000006E-2</v>
      </c>
      <c r="AM295" s="8">
        <v>5</v>
      </c>
      <c r="AN295" s="9">
        <v>9.2299999999999993E-2</v>
      </c>
      <c r="AO295" s="8">
        <v>13</v>
      </c>
      <c r="AP295" s="9">
        <v>8.2100000000000006E-2</v>
      </c>
      <c r="AQ295" s="8">
        <v>4</v>
      </c>
      <c r="AR295" s="9">
        <v>6.3100000000000003E-2</v>
      </c>
      <c r="AS295" s="8">
        <v>24</v>
      </c>
      <c r="AT295" s="9">
        <v>8.0600000000000005E-2</v>
      </c>
      <c r="AU295" s="8">
        <v>6</v>
      </c>
      <c r="AV295" s="9">
        <v>0.14910000000000001</v>
      </c>
      <c r="AW295" s="8">
        <v>51</v>
      </c>
      <c r="AX295" s="9">
        <v>8.4500000000000006E-2</v>
      </c>
      <c r="AY295" s="8">
        <v>24</v>
      </c>
      <c r="AZ295" s="9">
        <v>0.11260000000000001</v>
      </c>
      <c r="BA295" s="8">
        <v>18</v>
      </c>
      <c r="BB295" s="9">
        <v>7.7600000000000002E-2</v>
      </c>
      <c r="BC295" s="8">
        <v>6</v>
      </c>
      <c r="BD295" s="9">
        <v>5.7099999999999998E-2</v>
      </c>
      <c r="BE295" s="8">
        <v>3</v>
      </c>
      <c r="BF295" s="9">
        <v>7.1199999999999999E-2</v>
      </c>
      <c r="BG295" s="8">
        <v>0</v>
      </c>
      <c r="BH295" s="9">
        <v>0</v>
      </c>
      <c r="BI295" s="8">
        <v>51</v>
      </c>
      <c r="BJ295" s="9">
        <v>8.4500000000000006E-2</v>
      </c>
      <c r="BK295" s="8">
        <v>7</v>
      </c>
      <c r="BL295" s="9">
        <v>9.2899999999999996E-2</v>
      </c>
      <c r="BM295" s="8">
        <v>11</v>
      </c>
      <c r="BN295" s="9">
        <v>8.5199999999999998E-2</v>
      </c>
      <c r="BO295" s="8">
        <v>28</v>
      </c>
      <c r="BP295" s="9">
        <v>8.2400000000000001E-2</v>
      </c>
      <c r="BQ295" s="8">
        <v>1</v>
      </c>
      <c r="BR295" s="9">
        <v>6.7400000000000002E-2</v>
      </c>
      <c r="BS295" s="8">
        <v>0</v>
      </c>
      <c r="BT295" s="9">
        <v>0</v>
      </c>
      <c r="BU295" s="8">
        <v>3</v>
      </c>
      <c r="BV295" s="9">
        <v>9.4200000000000006E-2</v>
      </c>
      <c r="BW295" s="8">
        <v>51</v>
      </c>
      <c r="BX295" s="9">
        <v>8.4500000000000006E-2</v>
      </c>
      <c r="BY295" s="8">
        <v>1</v>
      </c>
      <c r="BZ295" s="9">
        <v>2.9399999999999999E-2</v>
      </c>
      <c r="CA295" s="8">
        <v>49</v>
      </c>
      <c r="CB295" s="9">
        <v>8.9599999999999999E-2</v>
      </c>
      <c r="CC295" s="8">
        <v>0</v>
      </c>
      <c r="CD295" s="9">
        <v>0</v>
      </c>
      <c r="CE295" s="8">
        <v>51</v>
      </c>
      <c r="CF295" s="9">
        <v>8.4500000000000006E-2</v>
      </c>
    </row>
    <row r="296" spans="1:84">
      <c r="A296" s="42"/>
      <c r="B296" s="4" t="s">
        <v>244</v>
      </c>
      <c r="C296" s="8">
        <v>22</v>
      </c>
      <c r="D296" s="9">
        <v>3.61E-2</v>
      </c>
      <c r="E296" s="8">
        <v>5</v>
      </c>
      <c r="F296" s="9">
        <v>4.0899999999999999E-2</v>
      </c>
      <c r="G296" s="8">
        <v>16</v>
      </c>
      <c r="H296" s="9">
        <v>3.4799999999999998E-2</v>
      </c>
      <c r="I296" s="8">
        <v>22</v>
      </c>
      <c r="J296" s="9">
        <v>3.61E-2</v>
      </c>
      <c r="K296" s="8">
        <v>5</v>
      </c>
      <c r="L296" s="9">
        <v>4.0899999999999999E-2</v>
      </c>
      <c r="M296" s="8">
        <v>13</v>
      </c>
      <c r="N296" s="9">
        <v>7.7299999999999994E-2</v>
      </c>
      <c r="O296" s="8">
        <v>1</v>
      </c>
      <c r="P296" s="9">
        <v>4.8999999999999998E-3</v>
      </c>
      <c r="Q296" s="8">
        <v>2</v>
      </c>
      <c r="R296" s="9">
        <v>1.77E-2</v>
      </c>
      <c r="S296" s="8">
        <v>1</v>
      </c>
      <c r="T296" s="9">
        <v>1.12E-2</v>
      </c>
      <c r="U296" s="8">
        <v>22</v>
      </c>
      <c r="V296" s="9">
        <v>3.61E-2</v>
      </c>
      <c r="W296" s="8">
        <v>8</v>
      </c>
      <c r="X296" s="9">
        <v>2.92E-2</v>
      </c>
      <c r="Y296" s="8">
        <v>14</v>
      </c>
      <c r="Z296" s="9">
        <v>4.1399999999999999E-2</v>
      </c>
      <c r="AA296" s="8">
        <v>22</v>
      </c>
      <c r="AB296" s="9">
        <v>3.61E-2</v>
      </c>
      <c r="AC296" s="8">
        <v>10</v>
      </c>
      <c r="AD296" s="9">
        <v>4.4400000000000002E-2</v>
      </c>
      <c r="AE296" s="8">
        <v>1</v>
      </c>
      <c r="AF296" s="9">
        <v>1.0699999999999999E-2</v>
      </c>
      <c r="AG296" s="8">
        <v>2</v>
      </c>
      <c r="AH296" s="9">
        <v>2.5899999999999999E-2</v>
      </c>
      <c r="AI296" s="8">
        <v>9</v>
      </c>
      <c r="AJ296" s="9">
        <v>3.7600000000000001E-2</v>
      </c>
      <c r="AK296" s="8">
        <v>22</v>
      </c>
      <c r="AL296" s="9">
        <v>3.61E-2</v>
      </c>
      <c r="AM296" s="8">
        <v>2</v>
      </c>
      <c r="AN296" s="9">
        <v>3.7100000000000001E-2</v>
      </c>
      <c r="AO296" s="8">
        <v>5</v>
      </c>
      <c r="AP296" s="9">
        <v>3.1099999999999999E-2</v>
      </c>
      <c r="AQ296" s="8">
        <v>2</v>
      </c>
      <c r="AR296" s="9">
        <v>3.85E-2</v>
      </c>
      <c r="AS296" s="8">
        <v>12</v>
      </c>
      <c r="AT296" s="9">
        <v>3.9399999999999998E-2</v>
      </c>
      <c r="AU296" s="8">
        <v>1</v>
      </c>
      <c r="AV296" s="9">
        <v>2.5000000000000001E-2</v>
      </c>
      <c r="AW296" s="8">
        <v>22</v>
      </c>
      <c r="AX296" s="9">
        <v>3.61E-2</v>
      </c>
      <c r="AY296" s="8">
        <v>10</v>
      </c>
      <c r="AZ296" s="9">
        <v>4.6399999999999997E-2</v>
      </c>
      <c r="BA296" s="8">
        <v>5</v>
      </c>
      <c r="BB296" s="9">
        <v>2.2700000000000001E-2</v>
      </c>
      <c r="BC296" s="8">
        <v>6</v>
      </c>
      <c r="BD296" s="9">
        <v>5.1799999999999999E-2</v>
      </c>
      <c r="BE296" s="8">
        <v>1</v>
      </c>
      <c r="BF296" s="9">
        <v>2.4299999999999999E-2</v>
      </c>
      <c r="BG296" s="8">
        <v>0</v>
      </c>
      <c r="BH296" s="9">
        <v>0</v>
      </c>
      <c r="BI296" s="8">
        <v>22</v>
      </c>
      <c r="BJ296" s="9">
        <v>3.61E-2</v>
      </c>
      <c r="BK296" s="8">
        <v>2</v>
      </c>
      <c r="BL296" s="9">
        <v>2.75E-2</v>
      </c>
      <c r="BM296" s="8">
        <v>2</v>
      </c>
      <c r="BN296" s="9">
        <v>1.7500000000000002E-2</v>
      </c>
      <c r="BO296" s="8">
        <v>17</v>
      </c>
      <c r="BP296" s="9">
        <v>5.0700000000000002E-2</v>
      </c>
      <c r="BQ296" s="8">
        <v>0</v>
      </c>
      <c r="BR296" s="9">
        <v>0</v>
      </c>
      <c r="BS296" s="8">
        <v>0</v>
      </c>
      <c r="BT296" s="9">
        <v>0</v>
      </c>
      <c r="BU296" s="8">
        <v>0</v>
      </c>
      <c r="BV296" s="9">
        <v>0</v>
      </c>
      <c r="BW296" s="8">
        <v>22</v>
      </c>
      <c r="BX296" s="9">
        <v>3.61E-2</v>
      </c>
      <c r="BY296" s="8">
        <v>0</v>
      </c>
      <c r="BZ296" s="9">
        <v>0</v>
      </c>
      <c r="CA296" s="8">
        <v>22</v>
      </c>
      <c r="CB296" s="9">
        <v>3.9399999999999998E-2</v>
      </c>
      <c r="CC296" s="8">
        <v>0</v>
      </c>
      <c r="CD296" s="9">
        <v>0</v>
      </c>
      <c r="CE296" s="8">
        <v>22</v>
      </c>
      <c r="CF296" s="9">
        <v>3.61E-2</v>
      </c>
    </row>
    <row r="297" spans="1:84">
      <c r="A297" s="42"/>
      <c r="B297" s="4" t="s">
        <v>64</v>
      </c>
      <c r="C297" s="8">
        <v>6</v>
      </c>
      <c r="D297" s="9">
        <v>1.03E-2</v>
      </c>
      <c r="E297" s="8">
        <v>0</v>
      </c>
      <c r="F297" s="9">
        <v>0</v>
      </c>
      <c r="G297" s="8">
        <v>6</v>
      </c>
      <c r="H297" s="9">
        <v>1.3100000000000001E-2</v>
      </c>
      <c r="I297" s="8">
        <v>6</v>
      </c>
      <c r="J297" s="9">
        <v>1.03E-2</v>
      </c>
      <c r="K297" s="8">
        <v>0</v>
      </c>
      <c r="L297" s="9">
        <v>0</v>
      </c>
      <c r="M297" s="8">
        <v>2</v>
      </c>
      <c r="N297" s="9">
        <v>0.01</v>
      </c>
      <c r="O297" s="8">
        <v>2</v>
      </c>
      <c r="P297" s="9">
        <v>1.9199999999999998E-2</v>
      </c>
      <c r="Q297" s="8">
        <v>1</v>
      </c>
      <c r="R297" s="9">
        <v>6.1999999999999998E-3</v>
      </c>
      <c r="S297" s="8">
        <v>2</v>
      </c>
      <c r="T297" s="9">
        <v>1.84E-2</v>
      </c>
      <c r="U297" s="8">
        <v>6</v>
      </c>
      <c r="V297" s="9">
        <v>1.03E-2</v>
      </c>
      <c r="W297" s="8">
        <v>2</v>
      </c>
      <c r="X297" s="9">
        <v>7.6E-3</v>
      </c>
      <c r="Y297" s="8">
        <v>4</v>
      </c>
      <c r="Z297" s="9">
        <v>1.23E-2</v>
      </c>
      <c r="AA297" s="8">
        <v>6</v>
      </c>
      <c r="AB297" s="9">
        <v>1.03E-2</v>
      </c>
      <c r="AC297" s="8">
        <v>2</v>
      </c>
      <c r="AD297" s="9">
        <v>1.0500000000000001E-2</v>
      </c>
      <c r="AE297" s="8">
        <v>2</v>
      </c>
      <c r="AF297" s="9">
        <v>2.7900000000000001E-2</v>
      </c>
      <c r="AG297" s="8">
        <v>0</v>
      </c>
      <c r="AH297" s="9">
        <v>0</v>
      </c>
      <c r="AI297" s="8">
        <v>2</v>
      </c>
      <c r="AJ297" s="9">
        <v>9.1999999999999998E-3</v>
      </c>
      <c r="AK297" s="8">
        <v>6</v>
      </c>
      <c r="AL297" s="9">
        <v>1.03E-2</v>
      </c>
      <c r="AM297" s="8">
        <v>0</v>
      </c>
      <c r="AN297" s="9">
        <v>0</v>
      </c>
      <c r="AO297" s="8">
        <v>1</v>
      </c>
      <c r="AP297" s="9">
        <v>3.8999999999999998E-3</v>
      </c>
      <c r="AQ297" s="8">
        <v>2</v>
      </c>
      <c r="AR297" s="9">
        <v>3.0800000000000001E-2</v>
      </c>
      <c r="AS297" s="8">
        <v>2</v>
      </c>
      <c r="AT297" s="9">
        <v>6.3E-3</v>
      </c>
      <c r="AU297" s="8">
        <v>2</v>
      </c>
      <c r="AV297" s="9">
        <v>5.0999999999999997E-2</v>
      </c>
      <c r="AW297" s="8">
        <v>6</v>
      </c>
      <c r="AX297" s="9">
        <v>1.03E-2</v>
      </c>
      <c r="AY297" s="8">
        <v>2</v>
      </c>
      <c r="AZ297" s="9">
        <v>7.6E-3</v>
      </c>
      <c r="BA297" s="8">
        <v>3</v>
      </c>
      <c r="BB297" s="9">
        <v>1.2699999999999999E-2</v>
      </c>
      <c r="BC297" s="8">
        <v>1</v>
      </c>
      <c r="BD297" s="9">
        <v>0.01</v>
      </c>
      <c r="BE297" s="8">
        <v>1</v>
      </c>
      <c r="BF297" s="9">
        <v>1.3299999999999999E-2</v>
      </c>
      <c r="BG297" s="8">
        <v>0</v>
      </c>
      <c r="BH297" s="9">
        <v>0</v>
      </c>
      <c r="BI297" s="8">
        <v>6</v>
      </c>
      <c r="BJ297" s="9">
        <v>1.03E-2</v>
      </c>
      <c r="BK297" s="8">
        <v>2</v>
      </c>
      <c r="BL297" s="9">
        <v>1.9800000000000002E-2</v>
      </c>
      <c r="BM297" s="8">
        <v>1</v>
      </c>
      <c r="BN297" s="9">
        <v>8.8999999999999999E-3</v>
      </c>
      <c r="BO297" s="8">
        <v>2</v>
      </c>
      <c r="BP297" s="9">
        <v>7.3000000000000001E-3</v>
      </c>
      <c r="BQ297" s="8">
        <v>0</v>
      </c>
      <c r="BR297" s="9">
        <v>0</v>
      </c>
      <c r="BS297" s="8">
        <v>0</v>
      </c>
      <c r="BT297" s="9">
        <v>0</v>
      </c>
      <c r="BU297" s="8">
        <v>1</v>
      </c>
      <c r="BV297" s="9">
        <v>2.7E-2</v>
      </c>
      <c r="BW297" s="8">
        <v>6</v>
      </c>
      <c r="BX297" s="9">
        <v>1.03E-2</v>
      </c>
      <c r="BY297" s="8">
        <v>0</v>
      </c>
      <c r="BZ297" s="9">
        <v>0</v>
      </c>
      <c r="CA297" s="8">
        <v>6</v>
      </c>
      <c r="CB297" s="9">
        <v>1.12E-2</v>
      </c>
      <c r="CC297" s="8">
        <v>0</v>
      </c>
      <c r="CD297" s="9">
        <v>0</v>
      </c>
      <c r="CE297" s="8">
        <v>6</v>
      </c>
      <c r="CF297" s="9">
        <v>1.03E-2</v>
      </c>
    </row>
    <row r="298" spans="1:84">
      <c r="A298" s="43"/>
      <c r="B298" s="22" t="s">
        <v>42</v>
      </c>
      <c r="C298" s="23">
        <v>600</v>
      </c>
      <c r="D298" s="24">
        <v>1</v>
      </c>
      <c r="E298" s="23">
        <v>128</v>
      </c>
      <c r="F298" s="24">
        <v>1</v>
      </c>
      <c r="G298" s="23">
        <v>472</v>
      </c>
      <c r="H298" s="24">
        <v>1</v>
      </c>
      <c r="I298" s="23">
        <v>600</v>
      </c>
      <c r="J298" s="24">
        <v>1</v>
      </c>
      <c r="K298" s="23">
        <v>128</v>
      </c>
      <c r="L298" s="24">
        <v>1</v>
      </c>
      <c r="M298" s="23">
        <v>171</v>
      </c>
      <c r="N298" s="24">
        <v>1</v>
      </c>
      <c r="O298" s="23">
        <v>122</v>
      </c>
      <c r="P298" s="24">
        <v>1</v>
      </c>
      <c r="Q298" s="23">
        <v>96</v>
      </c>
      <c r="R298" s="24">
        <v>1</v>
      </c>
      <c r="S298" s="23">
        <v>83</v>
      </c>
      <c r="T298" s="24">
        <v>1</v>
      </c>
      <c r="U298" s="23">
        <v>600</v>
      </c>
      <c r="V298" s="24">
        <v>1</v>
      </c>
      <c r="W298" s="23">
        <v>261</v>
      </c>
      <c r="X298" s="24">
        <v>1</v>
      </c>
      <c r="Y298" s="23">
        <v>339</v>
      </c>
      <c r="Z298" s="24">
        <v>1</v>
      </c>
      <c r="AA298" s="23">
        <v>600</v>
      </c>
      <c r="AB298" s="24">
        <v>1</v>
      </c>
      <c r="AC298" s="23">
        <v>219</v>
      </c>
      <c r="AD298" s="24">
        <v>1</v>
      </c>
      <c r="AE298" s="23">
        <v>56</v>
      </c>
      <c r="AF298" s="24">
        <v>1</v>
      </c>
      <c r="AG298" s="23">
        <v>74</v>
      </c>
      <c r="AH298" s="24">
        <v>1</v>
      </c>
      <c r="AI298" s="23">
        <v>251</v>
      </c>
      <c r="AJ298" s="24">
        <v>1</v>
      </c>
      <c r="AK298" s="23">
        <v>600</v>
      </c>
      <c r="AL298" s="24">
        <v>1</v>
      </c>
      <c r="AM298" s="23">
        <v>56</v>
      </c>
      <c r="AN298" s="24">
        <v>1</v>
      </c>
      <c r="AO298" s="23">
        <v>153</v>
      </c>
      <c r="AP298" s="24">
        <v>1</v>
      </c>
      <c r="AQ298" s="23">
        <v>60</v>
      </c>
      <c r="AR298" s="24">
        <v>1</v>
      </c>
      <c r="AS298" s="23">
        <v>294</v>
      </c>
      <c r="AT298" s="24">
        <v>1</v>
      </c>
      <c r="AU298" s="23">
        <v>37</v>
      </c>
      <c r="AV298" s="24">
        <v>1</v>
      </c>
      <c r="AW298" s="23">
        <v>600</v>
      </c>
      <c r="AX298" s="24">
        <v>1</v>
      </c>
      <c r="AY298" s="23">
        <v>211</v>
      </c>
      <c r="AZ298" s="24">
        <v>1</v>
      </c>
      <c r="BA298" s="23">
        <v>226</v>
      </c>
      <c r="BB298" s="24">
        <v>1</v>
      </c>
      <c r="BC298" s="23">
        <v>109</v>
      </c>
      <c r="BD298" s="24">
        <v>1</v>
      </c>
      <c r="BE298" s="23">
        <v>45</v>
      </c>
      <c r="BF298" s="24">
        <v>1</v>
      </c>
      <c r="BG298" s="23">
        <v>9</v>
      </c>
      <c r="BH298" s="24">
        <v>1</v>
      </c>
      <c r="BI298" s="23">
        <v>600</v>
      </c>
      <c r="BJ298" s="24">
        <v>1</v>
      </c>
      <c r="BK298" s="23">
        <v>77</v>
      </c>
      <c r="BL298" s="24">
        <v>1</v>
      </c>
      <c r="BM298" s="23">
        <v>135</v>
      </c>
      <c r="BN298" s="24">
        <v>1</v>
      </c>
      <c r="BO298" s="23">
        <v>339</v>
      </c>
      <c r="BP298" s="24">
        <v>1</v>
      </c>
      <c r="BQ298" s="23">
        <v>12</v>
      </c>
      <c r="BR298" s="24">
        <v>1</v>
      </c>
      <c r="BS298" s="23">
        <v>2</v>
      </c>
      <c r="BT298" s="24">
        <v>1</v>
      </c>
      <c r="BU298" s="23">
        <v>36</v>
      </c>
      <c r="BV298" s="24">
        <v>1</v>
      </c>
      <c r="BW298" s="23">
        <v>600</v>
      </c>
      <c r="BX298" s="24">
        <v>1</v>
      </c>
      <c r="BY298" s="23">
        <v>48</v>
      </c>
      <c r="BZ298" s="24">
        <v>1</v>
      </c>
      <c r="CA298" s="23">
        <v>550</v>
      </c>
      <c r="CB298" s="24">
        <v>1</v>
      </c>
      <c r="CC298" s="23">
        <v>2</v>
      </c>
      <c r="CD298" s="24">
        <v>1</v>
      </c>
      <c r="CE298" s="23">
        <v>600</v>
      </c>
      <c r="CF298" s="24">
        <v>1</v>
      </c>
    </row>
    <row r="299" spans="1:84">
      <c r="A299" s="41" t="s">
        <v>246</v>
      </c>
      <c r="B299" s="4" t="s">
        <v>247</v>
      </c>
      <c r="C299" s="12">
        <v>85</v>
      </c>
      <c r="D299" s="13">
        <v>0.1411</v>
      </c>
      <c r="E299" s="12">
        <v>11</v>
      </c>
      <c r="F299" s="13">
        <v>8.5000000000000006E-2</v>
      </c>
      <c r="G299" s="12">
        <v>74</v>
      </c>
      <c r="H299" s="13">
        <v>0.15629999999999999</v>
      </c>
      <c r="I299" s="12">
        <v>85</v>
      </c>
      <c r="J299" s="13">
        <v>0.1411</v>
      </c>
      <c r="K299" s="12">
        <v>11</v>
      </c>
      <c r="L299" s="13">
        <v>8.5000000000000006E-2</v>
      </c>
      <c r="M299" s="12">
        <v>25</v>
      </c>
      <c r="N299" s="13">
        <v>0.14749999999999999</v>
      </c>
      <c r="O299" s="12">
        <v>24</v>
      </c>
      <c r="P299" s="13">
        <v>0.2006</v>
      </c>
      <c r="Q299" s="12">
        <v>15</v>
      </c>
      <c r="R299" s="13">
        <v>0.159</v>
      </c>
      <c r="S299" s="12">
        <v>9</v>
      </c>
      <c r="T299" s="13">
        <v>0.1062</v>
      </c>
      <c r="U299" s="12">
        <v>85</v>
      </c>
      <c r="V299" s="13">
        <v>0.1411</v>
      </c>
      <c r="W299" s="12">
        <v>37</v>
      </c>
      <c r="X299" s="13">
        <v>0.14130000000000001</v>
      </c>
      <c r="Y299" s="12">
        <v>48</v>
      </c>
      <c r="Z299" s="13">
        <v>0.1409</v>
      </c>
      <c r="AA299" s="12">
        <v>85</v>
      </c>
      <c r="AB299" s="13">
        <v>0.1411</v>
      </c>
      <c r="AC299" s="12">
        <v>33</v>
      </c>
      <c r="AD299" s="13">
        <v>0.14860000000000001</v>
      </c>
      <c r="AE299" s="12">
        <v>6</v>
      </c>
      <c r="AF299" s="13">
        <v>0.1052</v>
      </c>
      <c r="AG299" s="12">
        <v>15</v>
      </c>
      <c r="AH299" s="13">
        <v>0.2059</v>
      </c>
      <c r="AI299" s="12">
        <v>31</v>
      </c>
      <c r="AJ299" s="13">
        <v>0.1234</v>
      </c>
      <c r="AK299" s="12">
        <v>85</v>
      </c>
      <c r="AL299" s="13">
        <v>0.1411</v>
      </c>
      <c r="AM299" s="12">
        <v>6</v>
      </c>
      <c r="AN299" s="13">
        <v>0.1023</v>
      </c>
      <c r="AO299" s="12">
        <v>17</v>
      </c>
      <c r="AP299" s="13">
        <v>0.11269999999999999</v>
      </c>
      <c r="AQ299" s="12">
        <v>4</v>
      </c>
      <c r="AR299" s="13">
        <v>7.2800000000000004E-2</v>
      </c>
      <c r="AS299" s="12">
        <v>52</v>
      </c>
      <c r="AT299" s="13">
        <v>0.17849999999999999</v>
      </c>
      <c r="AU299" s="12">
        <v>5</v>
      </c>
      <c r="AV299" s="13">
        <v>0.1318</v>
      </c>
      <c r="AW299" s="12">
        <v>85</v>
      </c>
      <c r="AX299" s="13">
        <v>0.1411</v>
      </c>
      <c r="AY299" s="12">
        <v>22</v>
      </c>
      <c r="AZ299" s="13">
        <v>0.10639999999999999</v>
      </c>
      <c r="BA299" s="12">
        <v>37</v>
      </c>
      <c r="BB299" s="13">
        <v>0.16170000000000001</v>
      </c>
      <c r="BC299" s="12">
        <v>21</v>
      </c>
      <c r="BD299" s="13">
        <v>0.19489999999999999</v>
      </c>
      <c r="BE299" s="12">
        <v>4</v>
      </c>
      <c r="BF299" s="13">
        <v>9.7199999999999995E-2</v>
      </c>
      <c r="BG299" s="12">
        <v>0</v>
      </c>
      <c r="BH299" s="13">
        <v>0</v>
      </c>
      <c r="BI299" s="12">
        <v>85</v>
      </c>
      <c r="BJ299" s="13">
        <v>0.1411</v>
      </c>
      <c r="BK299" s="12">
        <v>11</v>
      </c>
      <c r="BL299" s="13">
        <v>0.14050000000000001</v>
      </c>
      <c r="BM299" s="12">
        <v>24</v>
      </c>
      <c r="BN299" s="13">
        <v>0.17849999999999999</v>
      </c>
      <c r="BO299" s="12">
        <v>43</v>
      </c>
      <c r="BP299" s="13">
        <v>0.12720000000000001</v>
      </c>
      <c r="BQ299" s="12">
        <v>0</v>
      </c>
      <c r="BR299" s="13">
        <v>0</v>
      </c>
      <c r="BS299" s="12">
        <v>1</v>
      </c>
      <c r="BT299" s="13">
        <v>0.55149999999999999</v>
      </c>
      <c r="BU299" s="12">
        <v>6</v>
      </c>
      <c r="BV299" s="13">
        <v>0.1585</v>
      </c>
      <c r="BW299" s="12">
        <v>85</v>
      </c>
      <c r="BX299" s="13">
        <v>0.1411</v>
      </c>
      <c r="BY299" s="12">
        <v>8</v>
      </c>
      <c r="BZ299" s="13">
        <v>0.1651</v>
      </c>
      <c r="CA299" s="12">
        <v>75</v>
      </c>
      <c r="CB299" s="13">
        <v>0.1366</v>
      </c>
      <c r="CC299" s="12">
        <v>2</v>
      </c>
      <c r="CD299" s="13">
        <v>1</v>
      </c>
      <c r="CE299" s="12">
        <v>85</v>
      </c>
      <c r="CF299" s="13">
        <v>0.1411</v>
      </c>
    </row>
    <row r="300" spans="1:84">
      <c r="A300" s="42"/>
      <c r="B300" s="4" t="s">
        <v>248</v>
      </c>
      <c r="C300" s="8">
        <v>239</v>
      </c>
      <c r="D300" s="9">
        <v>0.39850000000000002</v>
      </c>
      <c r="E300" s="8">
        <v>61</v>
      </c>
      <c r="F300" s="9">
        <v>0.47389999999999999</v>
      </c>
      <c r="G300" s="8">
        <v>178</v>
      </c>
      <c r="H300" s="9">
        <v>0.37809999999999999</v>
      </c>
      <c r="I300" s="8">
        <v>239</v>
      </c>
      <c r="J300" s="9">
        <v>0.39850000000000002</v>
      </c>
      <c r="K300" s="8">
        <v>61</v>
      </c>
      <c r="L300" s="9">
        <v>0.47389999999999999</v>
      </c>
      <c r="M300" s="8">
        <v>67</v>
      </c>
      <c r="N300" s="9">
        <v>0.39419999999999999</v>
      </c>
      <c r="O300" s="8">
        <v>43</v>
      </c>
      <c r="P300" s="9">
        <v>0.35060000000000002</v>
      </c>
      <c r="Q300" s="8">
        <v>35</v>
      </c>
      <c r="R300" s="9">
        <v>0.36509999999999998</v>
      </c>
      <c r="S300" s="8">
        <v>33</v>
      </c>
      <c r="T300" s="9">
        <v>0.40029999999999999</v>
      </c>
      <c r="U300" s="8">
        <v>239</v>
      </c>
      <c r="V300" s="9">
        <v>0.39850000000000002</v>
      </c>
      <c r="W300" s="8">
        <v>113</v>
      </c>
      <c r="X300" s="9">
        <v>0.43480000000000002</v>
      </c>
      <c r="Y300" s="8">
        <v>126</v>
      </c>
      <c r="Z300" s="9">
        <v>0.37059999999999998</v>
      </c>
      <c r="AA300" s="8">
        <v>239</v>
      </c>
      <c r="AB300" s="9">
        <v>0.39850000000000002</v>
      </c>
      <c r="AC300" s="8">
        <v>82</v>
      </c>
      <c r="AD300" s="9">
        <v>0.37259999999999999</v>
      </c>
      <c r="AE300" s="8">
        <v>30</v>
      </c>
      <c r="AF300" s="9">
        <v>0.53959999999999997</v>
      </c>
      <c r="AG300" s="8">
        <v>30</v>
      </c>
      <c r="AH300" s="9">
        <v>0.3987</v>
      </c>
      <c r="AI300" s="8">
        <v>98</v>
      </c>
      <c r="AJ300" s="9">
        <v>0.3896</v>
      </c>
      <c r="AK300" s="8">
        <v>239</v>
      </c>
      <c r="AL300" s="9">
        <v>0.39850000000000002</v>
      </c>
      <c r="AM300" s="8">
        <v>19</v>
      </c>
      <c r="AN300" s="9">
        <v>0.33129999999999998</v>
      </c>
      <c r="AO300" s="8">
        <v>68</v>
      </c>
      <c r="AP300" s="9">
        <v>0.4425</v>
      </c>
      <c r="AQ300" s="8">
        <v>22</v>
      </c>
      <c r="AR300" s="9">
        <v>0.371</v>
      </c>
      <c r="AS300" s="8">
        <v>108</v>
      </c>
      <c r="AT300" s="9">
        <v>0.36940000000000001</v>
      </c>
      <c r="AU300" s="8">
        <v>22</v>
      </c>
      <c r="AV300" s="9">
        <v>0.5948</v>
      </c>
      <c r="AW300" s="8">
        <v>239</v>
      </c>
      <c r="AX300" s="9">
        <v>0.39850000000000002</v>
      </c>
      <c r="AY300" s="8">
        <v>86</v>
      </c>
      <c r="AZ300" s="9">
        <v>0.41</v>
      </c>
      <c r="BA300" s="8">
        <v>81</v>
      </c>
      <c r="BB300" s="9">
        <v>0.36020000000000002</v>
      </c>
      <c r="BC300" s="8">
        <v>58</v>
      </c>
      <c r="BD300" s="9">
        <v>0.5302</v>
      </c>
      <c r="BE300" s="8">
        <v>10</v>
      </c>
      <c r="BF300" s="9">
        <v>0.2306</v>
      </c>
      <c r="BG300" s="8">
        <v>3</v>
      </c>
      <c r="BH300" s="9">
        <v>0.33529999999999999</v>
      </c>
      <c r="BI300" s="8">
        <v>239</v>
      </c>
      <c r="BJ300" s="9">
        <v>0.39850000000000002</v>
      </c>
      <c r="BK300" s="8">
        <v>34</v>
      </c>
      <c r="BL300" s="9">
        <v>0.43769999999999998</v>
      </c>
      <c r="BM300" s="8">
        <v>45</v>
      </c>
      <c r="BN300" s="9">
        <v>0.33479999999999999</v>
      </c>
      <c r="BO300" s="8">
        <v>141</v>
      </c>
      <c r="BP300" s="9">
        <v>0.41510000000000002</v>
      </c>
      <c r="BQ300" s="8">
        <v>5</v>
      </c>
      <c r="BR300" s="9">
        <v>0.46160000000000001</v>
      </c>
      <c r="BS300" s="8">
        <v>0</v>
      </c>
      <c r="BT300" s="9">
        <v>0</v>
      </c>
      <c r="BU300" s="8">
        <v>14</v>
      </c>
      <c r="BV300" s="9">
        <v>0.39589999999999997</v>
      </c>
      <c r="BW300" s="8">
        <v>239</v>
      </c>
      <c r="BX300" s="9">
        <v>0.39850000000000002</v>
      </c>
      <c r="BY300" s="8">
        <v>24</v>
      </c>
      <c r="BZ300" s="9">
        <v>0.50439999999999996</v>
      </c>
      <c r="CA300" s="8">
        <v>215</v>
      </c>
      <c r="CB300" s="9">
        <v>0.39040000000000002</v>
      </c>
      <c r="CC300" s="8">
        <v>0</v>
      </c>
      <c r="CD300" s="9">
        <v>0</v>
      </c>
      <c r="CE300" s="8">
        <v>239</v>
      </c>
      <c r="CF300" s="9">
        <v>0.39850000000000002</v>
      </c>
    </row>
    <row r="301" spans="1:84">
      <c r="A301" s="42"/>
      <c r="B301" s="4" t="s">
        <v>249</v>
      </c>
      <c r="C301" s="8">
        <v>182</v>
      </c>
      <c r="D301" s="9">
        <v>0.30380000000000001</v>
      </c>
      <c r="E301" s="8">
        <v>33</v>
      </c>
      <c r="F301" s="9">
        <v>0.25900000000000001</v>
      </c>
      <c r="G301" s="8">
        <v>149</v>
      </c>
      <c r="H301" s="9">
        <v>0.316</v>
      </c>
      <c r="I301" s="8">
        <v>182</v>
      </c>
      <c r="J301" s="9">
        <v>0.30380000000000001</v>
      </c>
      <c r="K301" s="8">
        <v>33</v>
      </c>
      <c r="L301" s="9">
        <v>0.25900000000000001</v>
      </c>
      <c r="M301" s="8">
        <v>47</v>
      </c>
      <c r="N301" s="9">
        <v>0.27489999999999998</v>
      </c>
      <c r="O301" s="8">
        <v>42</v>
      </c>
      <c r="P301" s="9">
        <v>0.34160000000000001</v>
      </c>
      <c r="Q301" s="8">
        <v>35</v>
      </c>
      <c r="R301" s="9">
        <v>0.36170000000000002</v>
      </c>
      <c r="S301" s="8">
        <v>26</v>
      </c>
      <c r="T301" s="9">
        <v>0.30980000000000002</v>
      </c>
      <c r="U301" s="8">
        <v>182</v>
      </c>
      <c r="V301" s="9">
        <v>0.30380000000000001</v>
      </c>
      <c r="W301" s="8">
        <v>76</v>
      </c>
      <c r="X301" s="9">
        <v>0.29260000000000003</v>
      </c>
      <c r="Y301" s="8">
        <v>106</v>
      </c>
      <c r="Z301" s="9">
        <v>0.3125</v>
      </c>
      <c r="AA301" s="8">
        <v>182</v>
      </c>
      <c r="AB301" s="9">
        <v>0.30380000000000001</v>
      </c>
      <c r="AC301" s="8">
        <v>69</v>
      </c>
      <c r="AD301" s="9">
        <v>0.31319999999999998</v>
      </c>
      <c r="AE301" s="8">
        <v>14</v>
      </c>
      <c r="AF301" s="9">
        <v>0.2505</v>
      </c>
      <c r="AG301" s="8">
        <v>24</v>
      </c>
      <c r="AH301" s="9">
        <v>0.32550000000000001</v>
      </c>
      <c r="AI301" s="8">
        <v>76</v>
      </c>
      <c r="AJ301" s="9">
        <v>0.30109999999999998</v>
      </c>
      <c r="AK301" s="8">
        <v>182</v>
      </c>
      <c r="AL301" s="9">
        <v>0.30380000000000001</v>
      </c>
      <c r="AM301" s="8">
        <v>14</v>
      </c>
      <c r="AN301" s="9">
        <v>0.24879999999999999</v>
      </c>
      <c r="AO301" s="8">
        <v>45</v>
      </c>
      <c r="AP301" s="9">
        <v>0.29289999999999999</v>
      </c>
      <c r="AQ301" s="8">
        <v>27</v>
      </c>
      <c r="AR301" s="9">
        <v>0.45279999999999998</v>
      </c>
      <c r="AS301" s="8">
        <v>90</v>
      </c>
      <c r="AT301" s="9">
        <v>0.30659999999999998</v>
      </c>
      <c r="AU301" s="8">
        <v>6</v>
      </c>
      <c r="AV301" s="9">
        <v>0.16980000000000001</v>
      </c>
      <c r="AW301" s="8">
        <v>182</v>
      </c>
      <c r="AX301" s="9">
        <v>0.30380000000000001</v>
      </c>
      <c r="AY301" s="8">
        <v>56</v>
      </c>
      <c r="AZ301" s="9">
        <v>0.26329999999999998</v>
      </c>
      <c r="BA301" s="8">
        <v>80</v>
      </c>
      <c r="BB301" s="9">
        <v>0.3533</v>
      </c>
      <c r="BC301" s="8">
        <v>22</v>
      </c>
      <c r="BD301" s="9">
        <v>0.1978</v>
      </c>
      <c r="BE301" s="8">
        <v>22</v>
      </c>
      <c r="BF301" s="9">
        <v>0.49</v>
      </c>
      <c r="BG301" s="8">
        <v>3</v>
      </c>
      <c r="BH301" s="9">
        <v>0.36849999999999999</v>
      </c>
      <c r="BI301" s="8">
        <v>182</v>
      </c>
      <c r="BJ301" s="9">
        <v>0.30380000000000001</v>
      </c>
      <c r="BK301" s="8">
        <v>16</v>
      </c>
      <c r="BL301" s="9">
        <v>0.21129999999999999</v>
      </c>
      <c r="BM301" s="8">
        <v>49</v>
      </c>
      <c r="BN301" s="9">
        <v>0.36470000000000002</v>
      </c>
      <c r="BO301" s="8">
        <v>100</v>
      </c>
      <c r="BP301" s="9">
        <v>0.29389999999999999</v>
      </c>
      <c r="BQ301" s="8">
        <v>5</v>
      </c>
      <c r="BR301" s="9">
        <v>0.47099999999999997</v>
      </c>
      <c r="BS301" s="8">
        <v>1</v>
      </c>
      <c r="BT301" s="9">
        <v>0.44850000000000001</v>
      </c>
      <c r="BU301" s="8">
        <v>11</v>
      </c>
      <c r="BV301" s="9">
        <v>0.30780000000000002</v>
      </c>
      <c r="BW301" s="8">
        <v>182</v>
      </c>
      <c r="BX301" s="9">
        <v>0.30380000000000001</v>
      </c>
      <c r="BY301" s="8">
        <v>10</v>
      </c>
      <c r="BZ301" s="9">
        <v>0.2122</v>
      </c>
      <c r="CA301" s="8">
        <v>172</v>
      </c>
      <c r="CB301" s="9">
        <v>0.31269999999999998</v>
      </c>
      <c r="CC301" s="8">
        <v>0</v>
      </c>
      <c r="CD301" s="9">
        <v>0</v>
      </c>
      <c r="CE301" s="8">
        <v>182</v>
      </c>
      <c r="CF301" s="9">
        <v>0.30380000000000001</v>
      </c>
    </row>
    <row r="302" spans="1:84">
      <c r="A302" s="42"/>
      <c r="B302" s="4" t="s">
        <v>250</v>
      </c>
      <c r="C302" s="8">
        <v>73</v>
      </c>
      <c r="D302" s="9">
        <v>0.1217</v>
      </c>
      <c r="E302" s="8">
        <v>17</v>
      </c>
      <c r="F302" s="9">
        <v>0.13009999999999999</v>
      </c>
      <c r="G302" s="8">
        <v>56</v>
      </c>
      <c r="H302" s="9">
        <v>0.11940000000000001</v>
      </c>
      <c r="I302" s="8">
        <v>73</v>
      </c>
      <c r="J302" s="9">
        <v>0.1217</v>
      </c>
      <c r="K302" s="8">
        <v>17</v>
      </c>
      <c r="L302" s="9">
        <v>0.13009999999999999</v>
      </c>
      <c r="M302" s="8">
        <v>22</v>
      </c>
      <c r="N302" s="9">
        <v>0.1285</v>
      </c>
      <c r="O302" s="8">
        <v>10</v>
      </c>
      <c r="P302" s="9">
        <v>8.3000000000000004E-2</v>
      </c>
      <c r="Q302" s="8">
        <v>10</v>
      </c>
      <c r="R302" s="9">
        <v>0.10780000000000001</v>
      </c>
      <c r="S302" s="8">
        <v>14</v>
      </c>
      <c r="T302" s="9">
        <v>0.16750000000000001</v>
      </c>
      <c r="U302" s="8">
        <v>73</v>
      </c>
      <c r="V302" s="9">
        <v>0.1217</v>
      </c>
      <c r="W302" s="8">
        <v>23</v>
      </c>
      <c r="X302" s="9">
        <v>8.8499999999999995E-2</v>
      </c>
      <c r="Y302" s="8">
        <v>50</v>
      </c>
      <c r="Z302" s="9">
        <v>0.1472</v>
      </c>
      <c r="AA302" s="8">
        <v>73</v>
      </c>
      <c r="AB302" s="9">
        <v>0.1217</v>
      </c>
      <c r="AC302" s="8">
        <v>25</v>
      </c>
      <c r="AD302" s="9">
        <v>0.1129</v>
      </c>
      <c r="AE302" s="8">
        <v>6</v>
      </c>
      <c r="AF302" s="9">
        <v>0.1047</v>
      </c>
      <c r="AG302" s="8">
        <v>4</v>
      </c>
      <c r="AH302" s="9">
        <v>5.4100000000000002E-2</v>
      </c>
      <c r="AI302" s="8">
        <v>38</v>
      </c>
      <c r="AJ302" s="9">
        <v>0.153</v>
      </c>
      <c r="AK302" s="8">
        <v>73</v>
      </c>
      <c r="AL302" s="9">
        <v>0.1217</v>
      </c>
      <c r="AM302" s="8">
        <v>13</v>
      </c>
      <c r="AN302" s="9">
        <v>0.23749999999999999</v>
      </c>
      <c r="AO302" s="8">
        <v>17</v>
      </c>
      <c r="AP302" s="9">
        <v>0.11210000000000001</v>
      </c>
      <c r="AQ302" s="8">
        <v>4</v>
      </c>
      <c r="AR302" s="9">
        <v>7.4899999999999994E-2</v>
      </c>
      <c r="AS302" s="8">
        <v>37</v>
      </c>
      <c r="AT302" s="9">
        <v>0.12620000000000001</v>
      </c>
      <c r="AU302" s="8">
        <v>1</v>
      </c>
      <c r="AV302" s="9">
        <v>2.5000000000000001E-2</v>
      </c>
      <c r="AW302" s="8">
        <v>73</v>
      </c>
      <c r="AX302" s="9">
        <v>0.1217</v>
      </c>
      <c r="AY302" s="8">
        <v>35</v>
      </c>
      <c r="AZ302" s="9">
        <v>0.1638</v>
      </c>
      <c r="BA302" s="8">
        <v>23</v>
      </c>
      <c r="BB302" s="9">
        <v>0.1031</v>
      </c>
      <c r="BC302" s="8">
        <v>5</v>
      </c>
      <c r="BD302" s="9">
        <v>4.6800000000000001E-2</v>
      </c>
      <c r="BE302" s="8">
        <v>7</v>
      </c>
      <c r="BF302" s="9">
        <v>0.16500000000000001</v>
      </c>
      <c r="BG302" s="8">
        <v>3</v>
      </c>
      <c r="BH302" s="9">
        <v>0.29620000000000002</v>
      </c>
      <c r="BI302" s="8">
        <v>73</v>
      </c>
      <c r="BJ302" s="9">
        <v>0.1217</v>
      </c>
      <c r="BK302" s="8">
        <v>15</v>
      </c>
      <c r="BL302" s="9">
        <v>0.193</v>
      </c>
      <c r="BM302" s="8">
        <v>14</v>
      </c>
      <c r="BN302" s="9">
        <v>0.1024</v>
      </c>
      <c r="BO302" s="8">
        <v>39</v>
      </c>
      <c r="BP302" s="9">
        <v>0.1138</v>
      </c>
      <c r="BQ302" s="8">
        <v>1</v>
      </c>
      <c r="BR302" s="9">
        <v>6.7400000000000002E-2</v>
      </c>
      <c r="BS302" s="8">
        <v>0</v>
      </c>
      <c r="BT302" s="9">
        <v>0</v>
      </c>
      <c r="BU302" s="8">
        <v>5</v>
      </c>
      <c r="BV302" s="9">
        <v>0.13789999999999999</v>
      </c>
      <c r="BW302" s="8">
        <v>73</v>
      </c>
      <c r="BX302" s="9">
        <v>0.1217</v>
      </c>
      <c r="BY302" s="8">
        <v>5</v>
      </c>
      <c r="BZ302" s="9">
        <v>0.1028</v>
      </c>
      <c r="CA302" s="8">
        <v>68</v>
      </c>
      <c r="CB302" s="9">
        <v>0.1237</v>
      </c>
      <c r="CC302" s="8">
        <v>0</v>
      </c>
      <c r="CD302" s="9">
        <v>0</v>
      </c>
      <c r="CE302" s="8">
        <v>73</v>
      </c>
      <c r="CF302" s="9">
        <v>0.1217</v>
      </c>
    </row>
    <row r="303" spans="1:84">
      <c r="A303" s="42"/>
      <c r="B303" s="4" t="s">
        <v>64</v>
      </c>
      <c r="C303" s="8">
        <v>21</v>
      </c>
      <c r="D303" s="9">
        <v>3.49E-2</v>
      </c>
      <c r="E303" s="8">
        <v>7</v>
      </c>
      <c r="F303" s="9">
        <v>5.1999999999999998E-2</v>
      </c>
      <c r="G303" s="8">
        <v>14</v>
      </c>
      <c r="H303" s="9">
        <v>3.0300000000000001E-2</v>
      </c>
      <c r="I303" s="8">
        <v>21</v>
      </c>
      <c r="J303" s="9">
        <v>3.49E-2</v>
      </c>
      <c r="K303" s="8">
        <v>7</v>
      </c>
      <c r="L303" s="9">
        <v>5.1999999999999998E-2</v>
      </c>
      <c r="M303" s="8">
        <v>9</v>
      </c>
      <c r="N303" s="9">
        <v>5.4899999999999997E-2</v>
      </c>
      <c r="O303" s="8">
        <v>3</v>
      </c>
      <c r="P303" s="9">
        <v>2.4199999999999999E-2</v>
      </c>
      <c r="Q303" s="8">
        <v>1</v>
      </c>
      <c r="R303" s="9">
        <v>6.4000000000000003E-3</v>
      </c>
      <c r="S303" s="8">
        <v>1</v>
      </c>
      <c r="T303" s="9">
        <v>1.6199999999999999E-2</v>
      </c>
      <c r="U303" s="8">
        <v>21</v>
      </c>
      <c r="V303" s="9">
        <v>3.49E-2</v>
      </c>
      <c r="W303" s="8">
        <v>11</v>
      </c>
      <c r="X303" s="9">
        <v>4.2799999999999998E-2</v>
      </c>
      <c r="Y303" s="8">
        <v>10</v>
      </c>
      <c r="Z303" s="9">
        <v>2.8799999999999999E-2</v>
      </c>
      <c r="AA303" s="8">
        <v>21</v>
      </c>
      <c r="AB303" s="9">
        <v>3.49E-2</v>
      </c>
      <c r="AC303" s="8">
        <v>12</v>
      </c>
      <c r="AD303" s="9">
        <v>5.2600000000000001E-2</v>
      </c>
      <c r="AE303" s="8">
        <v>0</v>
      </c>
      <c r="AF303" s="9">
        <v>0</v>
      </c>
      <c r="AG303" s="8">
        <v>1</v>
      </c>
      <c r="AH303" s="9">
        <v>1.5800000000000002E-2</v>
      </c>
      <c r="AI303" s="8">
        <v>8</v>
      </c>
      <c r="AJ303" s="9">
        <v>3.2899999999999999E-2</v>
      </c>
      <c r="AK303" s="8">
        <v>21</v>
      </c>
      <c r="AL303" s="9">
        <v>3.49E-2</v>
      </c>
      <c r="AM303" s="8">
        <v>5</v>
      </c>
      <c r="AN303" s="9">
        <v>8.0199999999999994E-2</v>
      </c>
      <c r="AO303" s="8">
        <v>6</v>
      </c>
      <c r="AP303" s="9">
        <v>3.9899999999999998E-2</v>
      </c>
      <c r="AQ303" s="8">
        <v>2</v>
      </c>
      <c r="AR303" s="9">
        <v>2.8500000000000001E-2</v>
      </c>
      <c r="AS303" s="8">
        <v>6</v>
      </c>
      <c r="AT303" s="9">
        <v>1.9400000000000001E-2</v>
      </c>
      <c r="AU303" s="8">
        <v>3</v>
      </c>
      <c r="AV303" s="9">
        <v>7.8700000000000006E-2</v>
      </c>
      <c r="AW303" s="8">
        <v>21</v>
      </c>
      <c r="AX303" s="9">
        <v>3.49E-2</v>
      </c>
      <c r="AY303" s="8">
        <v>12</v>
      </c>
      <c r="AZ303" s="9">
        <v>5.6599999999999998E-2</v>
      </c>
      <c r="BA303" s="8">
        <v>5</v>
      </c>
      <c r="BB303" s="9">
        <v>2.18E-2</v>
      </c>
      <c r="BC303" s="8">
        <v>3</v>
      </c>
      <c r="BD303" s="9">
        <v>3.0300000000000001E-2</v>
      </c>
      <c r="BE303" s="8">
        <v>1</v>
      </c>
      <c r="BF303" s="9">
        <v>1.7299999999999999E-2</v>
      </c>
      <c r="BG303" s="8">
        <v>0</v>
      </c>
      <c r="BH303" s="9">
        <v>0</v>
      </c>
      <c r="BI303" s="8">
        <v>21</v>
      </c>
      <c r="BJ303" s="9">
        <v>3.49E-2</v>
      </c>
      <c r="BK303" s="8">
        <v>1</v>
      </c>
      <c r="BL303" s="9">
        <v>1.7500000000000002E-2</v>
      </c>
      <c r="BM303" s="8">
        <v>3</v>
      </c>
      <c r="BN303" s="9">
        <v>1.9599999999999999E-2</v>
      </c>
      <c r="BO303" s="8">
        <v>17</v>
      </c>
      <c r="BP303" s="9">
        <v>0.05</v>
      </c>
      <c r="BQ303" s="8">
        <v>0</v>
      </c>
      <c r="BR303" s="9">
        <v>0</v>
      </c>
      <c r="BS303" s="8">
        <v>0</v>
      </c>
      <c r="BT303" s="9">
        <v>0</v>
      </c>
      <c r="BU303" s="8">
        <v>0</v>
      </c>
      <c r="BV303" s="9">
        <v>0</v>
      </c>
      <c r="BW303" s="8">
        <v>21</v>
      </c>
      <c r="BX303" s="9">
        <v>3.49E-2</v>
      </c>
      <c r="BY303" s="8">
        <v>1</v>
      </c>
      <c r="BZ303" s="9">
        <v>1.55E-2</v>
      </c>
      <c r="CA303" s="8">
        <v>20</v>
      </c>
      <c r="CB303" s="9">
        <v>3.6700000000000003E-2</v>
      </c>
      <c r="CC303" s="8">
        <v>0</v>
      </c>
      <c r="CD303" s="9">
        <v>0</v>
      </c>
      <c r="CE303" s="8">
        <v>21</v>
      </c>
      <c r="CF303" s="9">
        <v>3.49E-2</v>
      </c>
    </row>
    <row r="304" spans="1:84">
      <c r="A304" s="43"/>
      <c r="B304" s="22" t="s">
        <v>42</v>
      </c>
      <c r="C304" s="23">
        <v>600</v>
      </c>
      <c r="D304" s="24">
        <v>1</v>
      </c>
      <c r="E304" s="23">
        <v>128</v>
      </c>
      <c r="F304" s="24">
        <v>1</v>
      </c>
      <c r="G304" s="23">
        <v>472</v>
      </c>
      <c r="H304" s="24">
        <v>1</v>
      </c>
      <c r="I304" s="23">
        <v>600</v>
      </c>
      <c r="J304" s="24">
        <v>1</v>
      </c>
      <c r="K304" s="23">
        <v>128</v>
      </c>
      <c r="L304" s="24">
        <v>1</v>
      </c>
      <c r="M304" s="23">
        <v>171</v>
      </c>
      <c r="N304" s="24">
        <v>1</v>
      </c>
      <c r="O304" s="23">
        <v>122</v>
      </c>
      <c r="P304" s="24">
        <v>1</v>
      </c>
      <c r="Q304" s="23">
        <v>96</v>
      </c>
      <c r="R304" s="24">
        <v>1</v>
      </c>
      <c r="S304" s="23">
        <v>83</v>
      </c>
      <c r="T304" s="24">
        <v>1</v>
      </c>
      <c r="U304" s="23">
        <v>600</v>
      </c>
      <c r="V304" s="24">
        <v>1</v>
      </c>
      <c r="W304" s="23">
        <v>261</v>
      </c>
      <c r="X304" s="24">
        <v>1</v>
      </c>
      <c r="Y304" s="23">
        <v>339</v>
      </c>
      <c r="Z304" s="24">
        <v>1</v>
      </c>
      <c r="AA304" s="23">
        <v>600</v>
      </c>
      <c r="AB304" s="24">
        <v>1</v>
      </c>
      <c r="AC304" s="23">
        <v>219</v>
      </c>
      <c r="AD304" s="24">
        <v>1</v>
      </c>
      <c r="AE304" s="23">
        <v>56</v>
      </c>
      <c r="AF304" s="24">
        <v>1</v>
      </c>
      <c r="AG304" s="23">
        <v>74</v>
      </c>
      <c r="AH304" s="24">
        <v>1</v>
      </c>
      <c r="AI304" s="23">
        <v>251</v>
      </c>
      <c r="AJ304" s="24">
        <v>1</v>
      </c>
      <c r="AK304" s="23">
        <v>600</v>
      </c>
      <c r="AL304" s="24">
        <v>1</v>
      </c>
      <c r="AM304" s="23">
        <v>56</v>
      </c>
      <c r="AN304" s="24">
        <v>1</v>
      </c>
      <c r="AO304" s="23">
        <v>153</v>
      </c>
      <c r="AP304" s="24">
        <v>1</v>
      </c>
      <c r="AQ304" s="23">
        <v>60</v>
      </c>
      <c r="AR304" s="24">
        <v>1</v>
      </c>
      <c r="AS304" s="23">
        <v>294</v>
      </c>
      <c r="AT304" s="24">
        <v>1</v>
      </c>
      <c r="AU304" s="23">
        <v>37</v>
      </c>
      <c r="AV304" s="24">
        <v>1</v>
      </c>
      <c r="AW304" s="23">
        <v>600</v>
      </c>
      <c r="AX304" s="24">
        <v>1</v>
      </c>
      <c r="AY304" s="23">
        <v>211</v>
      </c>
      <c r="AZ304" s="24">
        <v>1</v>
      </c>
      <c r="BA304" s="23">
        <v>226</v>
      </c>
      <c r="BB304" s="24">
        <v>1</v>
      </c>
      <c r="BC304" s="23">
        <v>109</v>
      </c>
      <c r="BD304" s="24">
        <v>1</v>
      </c>
      <c r="BE304" s="23">
        <v>45</v>
      </c>
      <c r="BF304" s="24">
        <v>1</v>
      </c>
      <c r="BG304" s="23">
        <v>9</v>
      </c>
      <c r="BH304" s="24">
        <v>1</v>
      </c>
      <c r="BI304" s="23">
        <v>600</v>
      </c>
      <c r="BJ304" s="24">
        <v>1</v>
      </c>
      <c r="BK304" s="23">
        <v>77</v>
      </c>
      <c r="BL304" s="24">
        <v>1</v>
      </c>
      <c r="BM304" s="23">
        <v>135</v>
      </c>
      <c r="BN304" s="24">
        <v>1</v>
      </c>
      <c r="BO304" s="23">
        <v>339</v>
      </c>
      <c r="BP304" s="24">
        <v>1</v>
      </c>
      <c r="BQ304" s="23">
        <v>12</v>
      </c>
      <c r="BR304" s="24">
        <v>1</v>
      </c>
      <c r="BS304" s="23">
        <v>2</v>
      </c>
      <c r="BT304" s="24">
        <v>1</v>
      </c>
      <c r="BU304" s="23">
        <v>36</v>
      </c>
      <c r="BV304" s="24">
        <v>1</v>
      </c>
      <c r="BW304" s="23">
        <v>600</v>
      </c>
      <c r="BX304" s="24">
        <v>1</v>
      </c>
      <c r="BY304" s="23">
        <v>48</v>
      </c>
      <c r="BZ304" s="24">
        <v>1</v>
      </c>
      <c r="CA304" s="23">
        <v>550</v>
      </c>
      <c r="CB304" s="24">
        <v>1</v>
      </c>
      <c r="CC304" s="23">
        <v>2</v>
      </c>
      <c r="CD304" s="24">
        <v>1</v>
      </c>
      <c r="CE304" s="23">
        <v>600</v>
      </c>
      <c r="CF304" s="24">
        <v>1</v>
      </c>
    </row>
    <row r="305" spans="1:84">
      <c r="A305" s="41" t="s">
        <v>251</v>
      </c>
      <c r="B305" s="4" t="s">
        <v>247</v>
      </c>
      <c r="C305" s="12">
        <v>195</v>
      </c>
      <c r="D305" s="13">
        <v>0.32490000000000002</v>
      </c>
      <c r="E305" s="12">
        <v>32</v>
      </c>
      <c r="F305" s="13">
        <v>0.25</v>
      </c>
      <c r="G305" s="12">
        <v>163</v>
      </c>
      <c r="H305" s="13">
        <v>0.34520000000000001</v>
      </c>
      <c r="I305" s="12">
        <v>195</v>
      </c>
      <c r="J305" s="13">
        <v>0.32490000000000002</v>
      </c>
      <c r="K305" s="12">
        <v>32</v>
      </c>
      <c r="L305" s="13">
        <v>0.25</v>
      </c>
      <c r="M305" s="12">
        <v>62</v>
      </c>
      <c r="N305" s="13">
        <v>0.36209999999999998</v>
      </c>
      <c r="O305" s="12">
        <v>37</v>
      </c>
      <c r="P305" s="13">
        <v>0.30199999999999999</v>
      </c>
      <c r="Q305" s="12">
        <v>38</v>
      </c>
      <c r="R305" s="13">
        <v>0.39</v>
      </c>
      <c r="S305" s="12">
        <v>27</v>
      </c>
      <c r="T305" s="13">
        <v>0.32169999999999999</v>
      </c>
      <c r="U305" s="12">
        <v>195</v>
      </c>
      <c r="V305" s="13">
        <v>0.32490000000000002</v>
      </c>
      <c r="W305" s="12">
        <v>98</v>
      </c>
      <c r="X305" s="13">
        <v>0.374</v>
      </c>
      <c r="Y305" s="12">
        <v>97</v>
      </c>
      <c r="Z305" s="13">
        <v>0.28710000000000002</v>
      </c>
      <c r="AA305" s="12">
        <v>195</v>
      </c>
      <c r="AB305" s="13">
        <v>0.32490000000000002</v>
      </c>
      <c r="AC305" s="12">
        <v>91</v>
      </c>
      <c r="AD305" s="13">
        <v>0.41499999999999998</v>
      </c>
      <c r="AE305" s="12">
        <v>14</v>
      </c>
      <c r="AF305" s="13">
        <v>0.2525</v>
      </c>
      <c r="AG305" s="12">
        <v>27</v>
      </c>
      <c r="AH305" s="13">
        <v>0.36159999999999998</v>
      </c>
      <c r="AI305" s="12">
        <v>63</v>
      </c>
      <c r="AJ305" s="13">
        <v>0.2515</v>
      </c>
      <c r="AK305" s="12">
        <v>195</v>
      </c>
      <c r="AL305" s="13">
        <v>0.32490000000000002</v>
      </c>
      <c r="AM305" s="12">
        <v>16</v>
      </c>
      <c r="AN305" s="13">
        <v>0.28050000000000003</v>
      </c>
      <c r="AO305" s="12">
        <v>53</v>
      </c>
      <c r="AP305" s="13">
        <v>0.34420000000000001</v>
      </c>
      <c r="AQ305" s="12">
        <v>19</v>
      </c>
      <c r="AR305" s="13">
        <v>0.317</v>
      </c>
      <c r="AS305" s="12">
        <v>93</v>
      </c>
      <c r="AT305" s="13">
        <v>0.31709999999999999</v>
      </c>
      <c r="AU305" s="12">
        <v>14</v>
      </c>
      <c r="AV305" s="13">
        <v>0.38690000000000002</v>
      </c>
      <c r="AW305" s="12">
        <v>195</v>
      </c>
      <c r="AX305" s="13">
        <v>0.32490000000000002</v>
      </c>
      <c r="AY305" s="12">
        <v>52</v>
      </c>
      <c r="AZ305" s="13">
        <v>0.24440000000000001</v>
      </c>
      <c r="BA305" s="12">
        <v>74</v>
      </c>
      <c r="BB305" s="13">
        <v>0.32769999999999999</v>
      </c>
      <c r="BC305" s="12">
        <v>53</v>
      </c>
      <c r="BD305" s="13">
        <v>0.48459999999999998</v>
      </c>
      <c r="BE305" s="12">
        <v>13</v>
      </c>
      <c r="BF305" s="13">
        <v>0.2979</v>
      </c>
      <c r="BG305" s="12">
        <v>3</v>
      </c>
      <c r="BH305" s="13">
        <v>0.33250000000000002</v>
      </c>
      <c r="BI305" s="12">
        <v>195</v>
      </c>
      <c r="BJ305" s="13">
        <v>0.32490000000000002</v>
      </c>
      <c r="BK305" s="12">
        <v>32</v>
      </c>
      <c r="BL305" s="13">
        <v>0.41</v>
      </c>
      <c r="BM305" s="12">
        <v>46</v>
      </c>
      <c r="BN305" s="13">
        <v>0.34229999999999999</v>
      </c>
      <c r="BO305" s="12">
        <v>100</v>
      </c>
      <c r="BP305" s="13">
        <v>0.29509999999999997</v>
      </c>
      <c r="BQ305" s="12">
        <v>4</v>
      </c>
      <c r="BR305" s="13">
        <v>0.35549999999999998</v>
      </c>
      <c r="BS305" s="12">
        <v>1</v>
      </c>
      <c r="BT305" s="13">
        <v>0.55149999999999999</v>
      </c>
      <c r="BU305" s="12">
        <v>12</v>
      </c>
      <c r="BV305" s="13">
        <v>0.33639999999999998</v>
      </c>
      <c r="BW305" s="12">
        <v>195</v>
      </c>
      <c r="BX305" s="13">
        <v>0.32490000000000002</v>
      </c>
      <c r="BY305" s="12">
        <v>20</v>
      </c>
      <c r="BZ305" s="13">
        <v>0.41660000000000003</v>
      </c>
      <c r="CA305" s="12">
        <v>175</v>
      </c>
      <c r="CB305" s="13">
        <v>0.31769999999999998</v>
      </c>
      <c r="CC305" s="12">
        <v>0</v>
      </c>
      <c r="CD305" s="13">
        <v>0</v>
      </c>
      <c r="CE305" s="12">
        <v>195</v>
      </c>
      <c r="CF305" s="13">
        <v>0.32490000000000002</v>
      </c>
    </row>
    <row r="306" spans="1:84">
      <c r="A306" s="42"/>
      <c r="B306" s="4" t="s">
        <v>248</v>
      </c>
      <c r="C306" s="8">
        <v>159</v>
      </c>
      <c r="D306" s="9">
        <v>0.26469999999999999</v>
      </c>
      <c r="E306" s="8">
        <v>35</v>
      </c>
      <c r="F306" s="9">
        <v>0.2707</v>
      </c>
      <c r="G306" s="8">
        <v>124</v>
      </c>
      <c r="H306" s="9">
        <v>0.26300000000000001</v>
      </c>
      <c r="I306" s="8">
        <v>159</v>
      </c>
      <c r="J306" s="9">
        <v>0.26469999999999999</v>
      </c>
      <c r="K306" s="8">
        <v>35</v>
      </c>
      <c r="L306" s="9">
        <v>0.2707</v>
      </c>
      <c r="M306" s="8">
        <v>32</v>
      </c>
      <c r="N306" s="9">
        <v>0.18679999999999999</v>
      </c>
      <c r="O306" s="8">
        <v>42</v>
      </c>
      <c r="P306" s="9">
        <v>0.3412</v>
      </c>
      <c r="Q306" s="8">
        <v>25</v>
      </c>
      <c r="R306" s="9">
        <v>0.2636</v>
      </c>
      <c r="S306" s="8">
        <v>25</v>
      </c>
      <c r="T306" s="9">
        <v>0.30420000000000003</v>
      </c>
      <c r="U306" s="8">
        <v>159</v>
      </c>
      <c r="V306" s="9">
        <v>0.26469999999999999</v>
      </c>
      <c r="W306" s="8">
        <v>70</v>
      </c>
      <c r="X306" s="9">
        <v>0.27010000000000001</v>
      </c>
      <c r="Y306" s="8">
        <v>88</v>
      </c>
      <c r="Z306" s="9">
        <v>0.26050000000000001</v>
      </c>
      <c r="AA306" s="8">
        <v>159</v>
      </c>
      <c r="AB306" s="9">
        <v>0.26469999999999999</v>
      </c>
      <c r="AC306" s="8">
        <v>46</v>
      </c>
      <c r="AD306" s="9">
        <v>0.21079999999999999</v>
      </c>
      <c r="AE306" s="8">
        <v>16</v>
      </c>
      <c r="AF306" s="9">
        <v>0.28399999999999997</v>
      </c>
      <c r="AG306" s="8">
        <v>20</v>
      </c>
      <c r="AH306" s="9">
        <v>0.26669999999999999</v>
      </c>
      <c r="AI306" s="8">
        <v>77</v>
      </c>
      <c r="AJ306" s="9">
        <v>0.30669999999999997</v>
      </c>
      <c r="AK306" s="8">
        <v>159</v>
      </c>
      <c r="AL306" s="9">
        <v>0.26469999999999999</v>
      </c>
      <c r="AM306" s="8">
        <v>12</v>
      </c>
      <c r="AN306" s="9">
        <v>0.20899999999999999</v>
      </c>
      <c r="AO306" s="8">
        <v>38</v>
      </c>
      <c r="AP306" s="9">
        <v>0.25080000000000002</v>
      </c>
      <c r="AQ306" s="8">
        <v>16</v>
      </c>
      <c r="AR306" s="9">
        <v>0.2717</v>
      </c>
      <c r="AS306" s="8">
        <v>88</v>
      </c>
      <c r="AT306" s="9">
        <v>0.30120000000000002</v>
      </c>
      <c r="AU306" s="8">
        <v>4</v>
      </c>
      <c r="AV306" s="9">
        <v>0.10580000000000001</v>
      </c>
      <c r="AW306" s="8">
        <v>159</v>
      </c>
      <c r="AX306" s="9">
        <v>0.26469999999999999</v>
      </c>
      <c r="AY306" s="8">
        <v>49</v>
      </c>
      <c r="AZ306" s="9">
        <v>0.2336</v>
      </c>
      <c r="BA306" s="8">
        <v>65</v>
      </c>
      <c r="BB306" s="9">
        <v>0.28660000000000002</v>
      </c>
      <c r="BC306" s="8">
        <v>26</v>
      </c>
      <c r="BD306" s="9">
        <v>0.24229999999999999</v>
      </c>
      <c r="BE306" s="8">
        <v>16</v>
      </c>
      <c r="BF306" s="9">
        <v>0.35759999999999997</v>
      </c>
      <c r="BG306" s="8">
        <v>2</v>
      </c>
      <c r="BH306" s="9">
        <v>0.2467</v>
      </c>
      <c r="BI306" s="8">
        <v>159</v>
      </c>
      <c r="BJ306" s="9">
        <v>0.26469999999999999</v>
      </c>
      <c r="BK306" s="8">
        <v>22</v>
      </c>
      <c r="BL306" s="9">
        <v>0.28460000000000002</v>
      </c>
      <c r="BM306" s="8">
        <v>41</v>
      </c>
      <c r="BN306" s="9">
        <v>0.30099999999999999</v>
      </c>
      <c r="BO306" s="8">
        <v>87</v>
      </c>
      <c r="BP306" s="9">
        <v>0.25600000000000001</v>
      </c>
      <c r="BQ306" s="8">
        <v>2</v>
      </c>
      <c r="BR306" s="9">
        <v>0.13619999999999999</v>
      </c>
      <c r="BS306" s="8">
        <v>0</v>
      </c>
      <c r="BT306" s="9">
        <v>0</v>
      </c>
      <c r="BU306" s="8">
        <v>8</v>
      </c>
      <c r="BV306" s="9">
        <v>0.22090000000000001</v>
      </c>
      <c r="BW306" s="8">
        <v>159</v>
      </c>
      <c r="BX306" s="9">
        <v>0.26469999999999999</v>
      </c>
      <c r="BY306" s="8">
        <v>14</v>
      </c>
      <c r="BZ306" s="9">
        <v>0.28139999999999998</v>
      </c>
      <c r="CA306" s="8">
        <v>144</v>
      </c>
      <c r="CB306" s="9">
        <v>0.2611</v>
      </c>
      <c r="CC306" s="8">
        <v>2</v>
      </c>
      <c r="CD306" s="9">
        <v>1</v>
      </c>
      <c r="CE306" s="8">
        <v>159</v>
      </c>
      <c r="CF306" s="9">
        <v>0.26469999999999999</v>
      </c>
    </row>
    <row r="307" spans="1:84">
      <c r="A307" s="42"/>
      <c r="B307" s="4" t="s">
        <v>249</v>
      </c>
      <c r="C307" s="8">
        <v>83</v>
      </c>
      <c r="D307" s="9">
        <v>0.13869999999999999</v>
      </c>
      <c r="E307" s="8">
        <v>22</v>
      </c>
      <c r="F307" s="9">
        <v>0.17150000000000001</v>
      </c>
      <c r="G307" s="8">
        <v>61</v>
      </c>
      <c r="H307" s="9">
        <v>0.1298</v>
      </c>
      <c r="I307" s="8">
        <v>83</v>
      </c>
      <c r="J307" s="9">
        <v>0.13869999999999999</v>
      </c>
      <c r="K307" s="8">
        <v>22</v>
      </c>
      <c r="L307" s="9">
        <v>0.17150000000000001</v>
      </c>
      <c r="M307" s="8">
        <v>23</v>
      </c>
      <c r="N307" s="9">
        <v>0.13239999999999999</v>
      </c>
      <c r="O307" s="8">
        <v>18</v>
      </c>
      <c r="P307" s="9">
        <v>0.1444</v>
      </c>
      <c r="Q307" s="8">
        <v>12</v>
      </c>
      <c r="R307" s="9">
        <v>0.1295</v>
      </c>
      <c r="S307" s="8">
        <v>9</v>
      </c>
      <c r="T307" s="9">
        <v>0.1038</v>
      </c>
      <c r="U307" s="8">
        <v>83</v>
      </c>
      <c r="V307" s="9">
        <v>0.13869999999999999</v>
      </c>
      <c r="W307" s="8">
        <v>35</v>
      </c>
      <c r="X307" s="9">
        <v>0.1326</v>
      </c>
      <c r="Y307" s="8">
        <v>49</v>
      </c>
      <c r="Z307" s="9">
        <v>0.14349999999999999</v>
      </c>
      <c r="AA307" s="8">
        <v>83</v>
      </c>
      <c r="AB307" s="9">
        <v>0.13869999999999999</v>
      </c>
      <c r="AC307" s="8">
        <v>27</v>
      </c>
      <c r="AD307" s="9">
        <v>0.1236</v>
      </c>
      <c r="AE307" s="8">
        <v>9</v>
      </c>
      <c r="AF307" s="9">
        <v>0.1681</v>
      </c>
      <c r="AG307" s="8">
        <v>9</v>
      </c>
      <c r="AH307" s="9">
        <v>0.123</v>
      </c>
      <c r="AI307" s="8">
        <v>38</v>
      </c>
      <c r="AJ307" s="9">
        <v>0.15010000000000001</v>
      </c>
      <c r="AK307" s="8">
        <v>83</v>
      </c>
      <c r="AL307" s="9">
        <v>0.13869999999999999</v>
      </c>
      <c r="AM307" s="8">
        <v>5</v>
      </c>
      <c r="AN307" s="9">
        <v>8.9700000000000002E-2</v>
      </c>
      <c r="AO307" s="8">
        <v>20</v>
      </c>
      <c r="AP307" s="9">
        <v>0.1288</v>
      </c>
      <c r="AQ307" s="8">
        <v>12</v>
      </c>
      <c r="AR307" s="9">
        <v>0.2051</v>
      </c>
      <c r="AS307" s="8">
        <v>33</v>
      </c>
      <c r="AT307" s="9">
        <v>0.1125</v>
      </c>
      <c r="AU307" s="8">
        <v>13</v>
      </c>
      <c r="AV307" s="9">
        <v>0.3548</v>
      </c>
      <c r="AW307" s="8">
        <v>83</v>
      </c>
      <c r="AX307" s="9">
        <v>0.13869999999999999</v>
      </c>
      <c r="AY307" s="8">
        <v>36</v>
      </c>
      <c r="AZ307" s="9">
        <v>0.1721</v>
      </c>
      <c r="BA307" s="8">
        <v>29</v>
      </c>
      <c r="BB307" s="9">
        <v>0.12709999999999999</v>
      </c>
      <c r="BC307" s="8">
        <v>10</v>
      </c>
      <c r="BD307" s="9">
        <v>9.1200000000000003E-2</v>
      </c>
      <c r="BE307" s="8">
        <v>6</v>
      </c>
      <c r="BF307" s="9">
        <v>0.1381</v>
      </c>
      <c r="BG307" s="8">
        <v>2</v>
      </c>
      <c r="BH307" s="9">
        <v>0.2301</v>
      </c>
      <c r="BI307" s="8">
        <v>83</v>
      </c>
      <c r="BJ307" s="9">
        <v>0.13869999999999999</v>
      </c>
      <c r="BK307" s="8">
        <v>10</v>
      </c>
      <c r="BL307" s="9">
        <v>0.13089999999999999</v>
      </c>
      <c r="BM307" s="8">
        <v>14</v>
      </c>
      <c r="BN307" s="9">
        <v>0.10440000000000001</v>
      </c>
      <c r="BO307" s="8">
        <v>52</v>
      </c>
      <c r="BP307" s="9">
        <v>0.15340000000000001</v>
      </c>
      <c r="BQ307" s="8">
        <v>3</v>
      </c>
      <c r="BR307" s="9">
        <v>0.26840000000000003</v>
      </c>
      <c r="BS307" s="8">
        <v>0</v>
      </c>
      <c r="BT307" s="9">
        <v>0</v>
      </c>
      <c r="BU307" s="8">
        <v>4</v>
      </c>
      <c r="BV307" s="9">
        <v>0.1106</v>
      </c>
      <c r="BW307" s="8">
        <v>83</v>
      </c>
      <c r="BX307" s="9">
        <v>0.13869999999999999</v>
      </c>
      <c r="BY307" s="8">
        <v>5</v>
      </c>
      <c r="BZ307" s="9">
        <v>0.1066</v>
      </c>
      <c r="CA307" s="8">
        <v>78</v>
      </c>
      <c r="CB307" s="9">
        <v>0.1419</v>
      </c>
      <c r="CC307" s="8">
        <v>0</v>
      </c>
      <c r="CD307" s="9">
        <v>0</v>
      </c>
      <c r="CE307" s="8">
        <v>83</v>
      </c>
      <c r="CF307" s="9">
        <v>0.13869999999999999</v>
      </c>
    </row>
    <row r="308" spans="1:84">
      <c r="A308" s="42"/>
      <c r="B308" s="4" t="s">
        <v>250</v>
      </c>
      <c r="C308" s="8">
        <v>75</v>
      </c>
      <c r="D308" s="9">
        <v>0.12479999999999999</v>
      </c>
      <c r="E308" s="8">
        <v>21</v>
      </c>
      <c r="F308" s="9">
        <v>0.16550000000000001</v>
      </c>
      <c r="G308" s="8">
        <v>54</v>
      </c>
      <c r="H308" s="9">
        <v>0.1138</v>
      </c>
      <c r="I308" s="8">
        <v>75</v>
      </c>
      <c r="J308" s="9">
        <v>0.12479999999999999</v>
      </c>
      <c r="K308" s="8">
        <v>21</v>
      </c>
      <c r="L308" s="9">
        <v>0.16550000000000001</v>
      </c>
      <c r="M308" s="8">
        <v>26</v>
      </c>
      <c r="N308" s="9">
        <v>0.15409999999999999</v>
      </c>
      <c r="O308" s="8">
        <v>12</v>
      </c>
      <c r="P308" s="9">
        <v>9.5699999999999993E-2</v>
      </c>
      <c r="Q308" s="8">
        <v>8</v>
      </c>
      <c r="R308" s="9">
        <v>8.4900000000000003E-2</v>
      </c>
      <c r="S308" s="8">
        <v>8</v>
      </c>
      <c r="T308" s="9">
        <v>9.0999999999999998E-2</v>
      </c>
      <c r="U308" s="8">
        <v>75</v>
      </c>
      <c r="V308" s="9">
        <v>0.12479999999999999</v>
      </c>
      <c r="W308" s="8">
        <v>28</v>
      </c>
      <c r="X308" s="9">
        <v>0.10829999999999999</v>
      </c>
      <c r="Y308" s="8">
        <v>47</v>
      </c>
      <c r="Z308" s="9">
        <v>0.13750000000000001</v>
      </c>
      <c r="AA308" s="8">
        <v>75</v>
      </c>
      <c r="AB308" s="9">
        <v>0.12479999999999999</v>
      </c>
      <c r="AC308" s="8">
        <v>22</v>
      </c>
      <c r="AD308" s="9">
        <v>0.1016</v>
      </c>
      <c r="AE308" s="8">
        <v>10</v>
      </c>
      <c r="AF308" s="9">
        <v>0.1837</v>
      </c>
      <c r="AG308" s="8">
        <v>9</v>
      </c>
      <c r="AH308" s="9">
        <v>0.1167</v>
      </c>
      <c r="AI308" s="8">
        <v>34</v>
      </c>
      <c r="AJ308" s="9">
        <v>0.13420000000000001</v>
      </c>
      <c r="AK308" s="8">
        <v>75</v>
      </c>
      <c r="AL308" s="9">
        <v>0.12479999999999999</v>
      </c>
      <c r="AM308" s="8">
        <v>12</v>
      </c>
      <c r="AN308" s="9">
        <v>0.2205</v>
      </c>
      <c r="AO308" s="8">
        <v>21</v>
      </c>
      <c r="AP308" s="9">
        <v>0.13769999999999999</v>
      </c>
      <c r="AQ308" s="8">
        <v>8</v>
      </c>
      <c r="AR308" s="9">
        <v>0.13450000000000001</v>
      </c>
      <c r="AS308" s="8">
        <v>31</v>
      </c>
      <c r="AT308" s="9">
        <v>0.1071</v>
      </c>
      <c r="AU308" s="8">
        <v>2</v>
      </c>
      <c r="AV308" s="9">
        <v>5.0099999999999999E-2</v>
      </c>
      <c r="AW308" s="8">
        <v>75</v>
      </c>
      <c r="AX308" s="9">
        <v>0.12479999999999999</v>
      </c>
      <c r="AY308" s="8">
        <v>33</v>
      </c>
      <c r="AZ308" s="9">
        <v>0.15770000000000001</v>
      </c>
      <c r="BA308" s="8">
        <v>27</v>
      </c>
      <c r="BB308" s="9">
        <v>0.1182</v>
      </c>
      <c r="BC308" s="8">
        <v>11</v>
      </c>
      <c r="BD308" s="9">
        <v>0.1012</v>
      </c>
      <c r="BE308" s="8">
        <v>3</v>
      </c>
      <c r="BF308" s="9">
        <v>6.8699999999999997E-2</v>
      </c>
      <c r="BG308" s="8">
        <v>1</v>
      </c>
      <c r="BH308" s="9">
        <v>8.5300000000000001E-2</v>
      </c>
      <c r="BI308" s="8">
        <v>75</v>
      </c>
      <c r="BJ308" s="9">
        <v>0.12479999999999999</v>
      </c>
      <c r="BK308" s="8">
        <v>7</v>
      </c>
      <c r="BL308" s="9">
        <v>8.6499999999999994E-2</v>
      </c>
      <c r="BM308" s="8">
        <v>13</v>
      </c>
      <c r="BN308" s="9">
        <v>9.8799999999999999E-2</v>
      </c>
      <c r="BO308" s="8">
        <v>51</v>
      </c>
      <c r="BP308" s="9">
        <v>0.15179999999999999</v>
      </c>
      <c r="BQ308" s="8">
        <v>1</v>
      </c>
      <c r="BR308" s="9">
        <v>6.4899999999999999E-2</v>
      </c>
      <c r="BS308" s="8">
        <v>0</v>
      </c>
      <c r="BT308" s="9">
        <v>0</v>
      </c>
      <c r="BU308" s="8">
        <v>3</v>
      </c>
      <c r="BV308" s="9">
        <v>7.4399999999999994E-2</v>
      </c>
      <c r="BW308" s="8">
        <v>75</v>
      </c>
      <c r="BX308" s="9">
        <v>0.12479999999999999</v>
      </c>
      <c r="BY308" s="8">
        <v>4</v>
      </c>
      <c r="BZ308" s="9">
        <v>8.0299999999999996E-2</v>
      </c>
      <c r="CA308" s="8">
        <v>71</v>
      </c>
      <c r="CB308" s="9">
        <v>0.129</v>
      </c>
      <c r="CC308" s="8">
        <v>0</v>
      </c>
      <c r="CD308" s="9">
        <v>0</v>
      </c>
      <c r="CE308" s="8">
        <v>75</v>
      </c>
      <c r="CF308" s="9">
        <v>0.12479999999999999</v>
      </c>
    </row>
    <row r="309" spans="1:84">
      <c r="A309" s="42"/>
      <c r="B309" s="4" t="s">
        <v>64</v>
      </c>
      <c r="C309" s="8">
        <v>88</v>
      </c>
      <c r="D309" s="9">
        <v>0.14699999999999999</v>
      </c>
      <c r="E309" s="8">
        <v>18</v>
      </c>
      <c r="F309" s="9">
        <v>0.1424</v>
      </c>
      <c r="G309" s="8">
        <v>70</v>
      </c>
      <c r="H309" s="9">
        <v>0.1482</v>
      </c>
      <c r="I309" s="8">
        <v>88</v>
      </c>
      <c r="J309" s="9">
        <v>0.14699999999999999</v>
      </c>
      <c r="K309" s="8">
        <v>18</v>
      </c>
      <c r="L309" s="9">
        <v>0.1424</v>
      </c>
      <c r="M309" s="8">
        <v>28</v>
      </c>
      <c r="N309" s="9">
        <v>0.16470000000000001</v>
      </c>
      <c r="O309" s="8">
        <v>14</v>
      </c>
      <c r="P309" s="9">
        <v>0.1166</v>
      </c>
      <c r="Q309" s="8">
        <v>13</v>
      </c>
      <c r="R309" s="9">
        <v>0.1321</v>
      </c>
      <c r="S309" s="8">
        <v>15</v>
      </c>
      <c r="T309" s="9">
        <v>0.17929999999999999</v>
      </c>
      <c r="U309" s="8">
        <v>88</v>
      </c>
      <c r="V309" s="9">
        <v>0.14699999999999999</v>
      </c>
      <c r="W309" s="8">
        <v>30</v>
      </c>
      <c r="X309" s="9">
        <v>0.11509999999999999</v>
      </c>
      <c r="Y309" s="8">
        <v>58</v>
      </c>
      <c r="Z309" s="9">
        <v>0.17150000000000001</v>
      </c>
      <c r="AA309" s="8">
        <v>88</v>
      </c>
      <c r="AB309" s="9">
        <v>0.14699999999999999</v>
      </c>
      <c r="AC309" s="8">
        <v>33</v>
      </c>
      <c r="AD309" s="9">
        <v>0.14899999999999999</v>
      </c>
      <c r="AE309" s="8">
        <v>6</v>
      </c>
      <c r="AF309" s="9">
        <v>0.1116</v>
      </c>
      <c r="AG309" s="8">
        <v>10</v>
      </c>
      <c r="AH309" s="9">
        <v>0.13200000000000001</v>
      </c>
      <c r="AI309" s="8">
        <v>40</v>
      </c>
      <c r="AJ309" s="9">
        <v>0.1575</v>
      </c>
      <c r="AK309" s="8">
        <v>88</v>
      </c>
      <c r="AL309" s="9">
        <v>0.14699999999999999</v>
      </c>
      <c r="AM309" s="8">
        <v>11</v>
      </c>
      <c r="AN309" s="9">
        <v>0.20019999999999999</v>
      </c>
      <c r="AO309" s="8">
        <v>21</v>
      </c>
      <c r="AP309" s="9">
        <v>0.1384</v>
      </c>
      <c r="AQ309" s="8">
        <v>4</v>
      </c>
      <c r="AR309" s="9">
        <v>7.17E-2</v>
      </c>
      <c r="AS309" s="8">
        <v>48</v>
      </c>
      <c r="AT309" s="9">
        <v>0.16220000000000001</v>
      </c>
      <c r="AU309" s="8">
        <v>4</v>
      </c>
      <c r="AV309" s="9">
        <v>0.1024</v>
      </c>
      <c r="AW309" s="8">
        <v>88</v>
      </c>
      <c r="AX309" s="9">
        <v>0.14699999999999999</v>
      </c>
      <c r="AY309" s="8">
        <v>41</v>
      </c>
      <c r="AZ309" s="9">
        <v>0.19220000000000001</v>
      </c>
      <c r="BA309" s="8">
        <v>32</v>
      </c>
      <c r="BB309" s="9">
        <v>0.14030000000000001</v>
      </c>
      <c r="BC309" s="8">
        <v>9</v>
      </c>
      <c r="BD309" s="9">
        <v>8.0699999999999994E-2</v>
      </c>
      <c r="BE309" s="8">
        <v>6</v>
      </c>
      <c r="BF309" s="9">
        <v>0.13769999999999999</v>
      </c>
      <c r="BG309" s="8">
        <v>1</v>
      </c>
      <c r="BH309" s="9">
        <v>0.1055</v>
      </c>
      <c r="BI309" s="8">
        <v>88</v>
      </c>
      <c r="BJ309" s="9">
        <v>0.14699999999999999</v>
      </c>
      <c r="BK309" s="8">
        <v>7</v>
      </c>
      <c r="BL309" s="9">
        <v>8.7900000000000006E-2</v>
      </c>
      <c r="BM309" s="8">
        <v>21</v>
      </c>
      <c r="BN309" s="9">
        <v>0.15340000000000001</v>
      </c>
      <c r="BO309" s="8">
        <v>49</v>
      </c>
      <c r="BP309" s="9">
        <v>0.14369999999999999</v>
      </c>
      <c r="BQ309" s="8">
        <v>2</v>
      </c>
      <c r="BR309" s="9">
        <v>0.17510000000000001</v>
      </c>
      <c r="BS309" s="8">
        <v>1</v>
      </c>
      <c r="BT309" s="9">
        <v>0.44850000000000001</v>
      </c>
      <c r="BU309" s="8">
        <v>9</v>
      </c>
      <c r="BV309" s="9">
        <v>0.25769999999999998</v>
      </c>
      <c r="BW309" s="8">
        <v>88</v>
      </c>
      <c r="BX309" s="9">
        <v>0.14699999999999999</v>
      </c>
      <c r="BY309" s="8">
        <v>6</v>
      </c>
      <c r="BZ309" s="9">
        <v>0.11509999999999999</v>
      </c>
      <c r="CA309" s="8">
        <v>83</v>
      </c>
      <c r="CB309" s="9">
        <v>0.1502</v>
      </c>
      <c r="CC309" s="8">
        <v>0</v>
      </c>
      <c r="CD309" s="9">
        <v>0</v>
      </c>
      <c r="CE309" s="8">
        <v>88</v>
      </c>
      <c r="CF309" s="9">
        <v>0.14699999999999999</v>
      </c>
    </row>
    <row r="310" spans="1:84">
      <c r="A310" s="43"/>
      <c r="B310" s="22" t="s">
        <v>42</v>
      </c>
      <c r="C310" s="23">
        <v>600</v>
      </c>
      <c r="D310" s="24">
        <v>1</v>
      </c>
      <c r="E310" s="23">
        <v>128</v>
      </c>
      <c r="F310" s="24">
        <v>1</v>
      </c>
      <c r="G310" s="23">
        <v>472</v>
      </c>
      <c r="H310" s="24">
        <v>1</v>
      </c>
      <c r="I310" s="23">
        <v>600</v>
      </c>
      <c r="J310" s="24">
        <v>1</v>
      </c>
      <c r="K310" s="23">
        <v>128</v>
      </c>
      <c r="L310" s="24">
        <v>1</v>
      </c>
      <c r="M310" s="23">
        <v>171</v>
      </c>
      <c r="N310" s="24">
        <v>1</v>
      </c>
      <c r="O310" s="23">
        <v>122</v>
      </c>
      <c r="P310" s="24">
        <v>1</v>
      </c>
      <c r="Q310" s="23">
        <v>96</v>
      </c>
      <c r="R310" s="24">
        <v>1</v>
      </c>
      <c r="S310" s="23">
        <v>83</v>
      </c>
      <c r="T310" s="24">
        <v>1</v>
      </c>
      <c r="U310" s="23">
        <v>600</v>
      </c>
      <c r="V310" s="24">
        <v>1</v>
      </c>
      <c r="W310" s="23">
        <v>261</v>
      </c>
      <c r="X310" s="24">
        <v>1</v>
      </c>
      <c r="Y310" s="23">
        <v>339</v>
      </c>
      <c r="Z310" s="24">
        <v>1</v>
      </c>
      <c r="AA310" s="23">
        <v>600</v>
      </c>
      <c r="AB310" s="24">
        <v>1</v>
      </c>
      <c r="AC310" s="23">
        <v>219</v>
      </c>
      <c r="AD310" s="24">
        <v>1</v>
      </c>
      <c r="AE310" s="23">
        <v>56</v>
      </c>
      <c r="AF310" s="24">
        <v>1</v>
      </c>
      <c r="AG310" s="23">
        <v>74</v>
      </c>
      <c r="AH310" s="24">
        <v>1</v>
      </c>
      <c r="AI310" s="23">
        <v>251</v>
      </c>
      <c r="AJ310" s="24">
        <v>1</v>
      </c>
      <c r="AK310" s="23">
        <v>600</v>
      </c>
      <c r="AL310" s="24">
        <v>1</v>
      </c>
      <c r="AM310" s="23">
        <v>56</v>
      </c>
      <c r="AN310" s="24">
        <v>1</v>
      </c>
      <c r="AO310" s="23">
        <v>153</v>
      </c>
      <c r="AP310" s="24">
        <v>1</v>
      </c>
      <c r="AQ310" s="23">
        <v>60</v>
      </c>
      <c r="AR310" s="24">
        <v>1</v>
      </c>
      <c r="AS310" s="23">
        <v>294</v>
      </c>
      <c r="AT310" s="24">
        <v>1</v>
      </c>
      <c r="AU310" s="23">
        <v>37</v>
      </c>
      <c r="AV310" s="24">
        <v>1</v>
      </c>
      <c r="AW310" s="23">
        <v>600</v>
      </c>
      <c r="AX310" s="24">
        <v>1</v>
      </c>
      <c r="AY310" s="23">
        <v>211</v>
      </c>
      <c r="AZ310" s="24">
        <v>1</v>
      </c>
      <c r="BA310" s="23">
        <v>226</v>
      </c>
      <c r="BB310" s="24">
        <v>1</v>
      </c>
      <c r="BC310" s="23">
        <v>109</v>
      </c>
      <c r="BD310" s="24">
        <v>1</v>
      </c>
      <c r="BE310" s="23">
        <v>45</v>
      </c>
      <c r="BF310" s="24">
        <v>1</v>
      </c>
      <c r="BG310" s="23">
        <v>9</v>
      </c>
      <c r="BH310" s="24">
        <v>1</v>
      </c>
      <c r="BI310" s="23">
        <v>600</v>
      </c>
      <c r="BJ310" s="24">
        <v>1</v>
      </c>
      <c r="BK310" s="23">
        <v>77</v>
      </c>
      <c r="BL310" s="24">
        <v>1</v>
      </c>
      <c r="BM310" s="23">
        <v>135</v>
      </c>
      <c r="BN310" s="24">
        <v>1</v>
      </c>
      <c r="BO310" s="23">
        <v>339</v>
      </c>
      <c r="BP310" s="24">
        <v>1</v>
      </c>
      <c r="BQ310" s="23">
        <v>12</v>
      </c>
      <c r="BR310" s="24">
        <v>1</v>
      </c>
      <c r="BS310" s="23">
        <v>2</v>
      </c>
      <c r="BT310" s="24">
        <v>1</v>
      </c>
      <c r="BU310" s="23">
        <v>36</v>
      </c>
      <c r="BV310" s="24">
        <v>1</v>
      </c>
      <c r="BW310" s="23">
        <v>600</v>
      </c>
      <c r="BX310" s="24">
        <v>1</v>
      </c>
      <c r="BY310" s="23">
        <v>48</v>
      </c>
      <c r="BZ310" s="24">
        <v>1</v>
      </c>
      <c r="CA310" s="23">
        <v>550</v>
      </c>
      <c r="CB310" s="24">
        <v>1</v>
      </c>
      <c r="CC310" s="23">
        <v>2</v>
      </c>
      <c r="CD310" s="24">
        <v>1</v>
      </c>
      <c r="CE310" s="23">
        <v>600</v>
      </c>
      <c r="CF310" s="24">
        <v>1</v>
      </c>
    </row>
    <row r="311" spans="1:84">
      <c r="A311" s="41" t="s">
        <v>252</v>
      </c>
      <c r="B311" s="4" t="s">
        <v>253</v>
      </c>
      <c r="C311" s="12">
        <v>134</v>
      </c>
      <c r="D311" s="13">
        <v>0.22389999999999999</v>
      </c>
      <c r="E311" s="12">
        <v>35</v>
      </c>
      <c r="F311" s="13">
        <v>0.27489999999999998</v>
      </c>
      <c r="G311" s="12">
        <v>99</v>
      </c>
      <c r="H311" s="13">
        <v>0.21010000000000001</v>
      </c>
      <c r="I311" s="12">
        <v>134</v>
      </c>
      <c r="J311" s="13">
        <v>0.22389999999999999</v>
      </c>
      <c r="K311" s="12">
        <v>35</v>
      </c>
      <c r="L311" s="13">
        <v>0.27489999999999998</v>
      </c>
      <c r="M311" s="12">
        <v>48</v>
      </c>
      <c r="N311" s="13">
        <v>0.28270000000000001</v>
      </c>
      <c r="O311" s="12">
        <v>25</v>
      </c>
      <c r="P311" s="13">
        <v>0.20480000000000001</v>
      </c>
      <c r="Q311" s="12">
        <v>14</v>
      </c>
      <c r="R311" s="13">
        <v>0.1474</v>
      </c>
      <c r="S311" s="12">
        <v>12</v>
      </c>
      <c r="T311" s="13">
        <v>0.14149999999999999</v>
      </c>
      <c r="U311" s="12">
        <v>134</v>
      </c>
      <c r="V311" s="13">
        <v>0.22389999999999999</v>
      </c>
      <c r="W311" s="12">
        <v>56</v>
      </c>
      <c r="X311" s="13">
        <v>0.21440000000000001</v>
      </c>
      <c r="Y311" s="12">
        <v>78</v>
      </c>
      <c r="Z311" s="13">
        <v>0.23130000000000001</v>
      </c>
      <c r="AA311" s="12">
        <v>134</v>
      </c>
      <c r="AB311" s="13">
        <v>0.22389999999999999</v>
      </c>
      <c r="AC311" s="12">
        <v>36</v>
      </c>
      <c r="AD311" s="13">
        <v>0.16639999999999999</v>
      </c>
      <c r="AE311" s="12">
        <v>19</v>
      </c>
      <c r="AF311" s="13">
        <v>0.34649999999999997</v>
      </c>
      <c r="AG311" s="12">
        <v>18</v>
      </c>
      <c r="AH311" s="13">
        <v>0.24990000000000001</v>
      </c>
      <c r="AI311" s="12">
        <v>60</v>
      </c>
      <c r="AJ311" s="13">
        <v>0.23910000000000001</v>
      </c>
      <c r="AK311" s="12">
        <v>134</v>
      </c>
      <c r="AL311" s="13">
        <v>0.22389999999999999</v>
      </c>
      <c r="AM311" s="12">
        <v>18</v>
      </c>
      <c r="AN311" s="13">
        <v>0.32729999999999998</v>
      </c>
      <c r="AO311" s="12">
        <v>36</v>
      </c>
      <c r="AP311" s="13">
        <v>0.2331</v>
      </c>
      <c r="AQ311" s="12">
        <v>15</v>
      </c>
      <c r="AR311" s="13">
        <v>0.25729999999999997</v>
      </c>
      <c r="AS311" s="12">
        <v>53</v>
      </c>
      <c r="AT311" s="13">
        <v>0.18210000000000001</v>
      </c>
      <c r="AU311" s="12">
        <v>11</v>
      </c>
      <c r="AV311" s="13">
        <v>0.30570000000000003</v>
      </c>
      <c r="AW311" s="12">
        <v>134</v>
      </c>
      <c r="AX311" s="13">
        <v>0.22389999999999999</v>
      </c>
      <c r="AY311" s="12">
        <v>62</v>
      </c>
      <c r="AZ311" s="13">
        <v>0.29459999999999997</v>
      </c>
      <c r="BA311" s="12">
        <v>44</v>
      </c>
      <c r="BB311" s="13">
        <v>0.19389999999999999</v>
      </c>
      <c r="BC311" s="12">
        <v>18</v>
      </c>
      <c r="BD311" s="13">
        <v>0.1618</v>
      </c>
      <c r="BE311" s="12">
        <v>9</v>
      </c>
      <c r="BF311" s="13">
        <v>0.19700000000000001</v>
      </c>
      <c r="BG311" s="12">
        <v>2</v>
      </c>
      <c r="BH311" s="13">
        <v>0.2099</v>
      </c>
      <c r="BI311" s="12">
        <v>134</v>
      </c>
      <c r="BJ311" s="13">
        <v>0.22389999999999999</v>
      </c>
      <c r="BK311" s="12">
        <v>14</v>
      </c>
      <c r="BL311" s="13">
        <v>0.1769</v>
      </c>
      <c r="BM311" s="12">
        <v>22</v>
      </c>
      <c r="BN311" s="13">
        <v>0.1658</v>
      </c>
      <c r="BO311" s="12">
        <v>89</v>
      </c>
      <c r="BP311" s="13">
        <v>0.26219999999999999</v>
      </c>
      <c r="BQ311" s="12">
        <v>1</v>
      </c>
      <c r="BR311" s="13">
        <v>6.4899999999999999E-2</v>
      </c>
      <c r="BS311" s="12">
        <v>1</v>
      </c>
      <c r="BT311" s="13">
        <v>0.55149999999999999</v>
      </c>
      <c r="BU311" s="12">
        <v>8</v>
      </c>
      <c r="BV311" s="13">
        <v>0.2157</v>
      </c>
      <c r="BW311" s="12">
        <v>134</v>
      </c>
      <c r="BX311" s="13">
        <v>0.22389999999999999</v>
      </c>
      <c r="BY311" s="12">
        <v>6</v>
      </c>
      <c r="BZ311" s="13">
        <v>0.1341</v>
      </c>
      <c r="CA311" s="12">
        <v>128</v>
      </c>
      <c r="CB311" s="13">
        <v>0.2324</v>
      </c>
      <c r="CC311" s="12">
        <v>0</v>
      </c>
      <c r="CD311" s="13">
        <v>0</v>
      </c>
      <c r="CE311" s="12">
        <v>134</v>
      </c>
      <c r="CF311" s="13">
        <v>0.22389999999999999</v>
      </c>
    </row>
    <row r="312" spans="1:84">
      <c r="A312" s="42"/>
      <c r="B312" s="4" t="s">
        <v>254</v>
      </c>
      <c r="C312" s="8">
        <v>184</v>
      </c>
      <c r="D312" s="9">
        <v>0.30740000000000001</v>
      </c>
      <c r="E312" s="8">
        <v>35</v>
      </c>
      <c r="F312" s="9">
        <v>0.27350000000000002</v>
      </c>
      <c r="G312" s="8">
        <v>149</v>
      </c>
      <c r="H312" s="9">
        <v>0.31659999999999999</v>
      </c>
      <c r="I312" s="8">
        <v>184</v>
      </c>
      <c r="J312" s="9">
        <v>0.30740000000000001</v>
      </c>
      <c r="K312" s="8">
        <v>35</v>
      </c>
      <c r="L312" s="9">
        <v>0.27350000000000002</v>
      </c>
      <c r="M312" s="8">
        <v>47</v>
      </c>
      <c r="N312" s="9">
        <v>0.2782</v>
      </c>
      <c r="O312" s="8">
        <v>32</v>
      </c>
      <c r="P312" s="9">
        <v>0.26050000000000001</v>
      </c>
      <c r="Q312" s="8">
        <v>38</v>
      </c>
      <c r="R312" s="9">
        <v>0.39450000000000002</v>
      </c>
      <c r="S312" s="8">
        <v>32</v>
      </c>
      <c r="T312" s="9">
        <v>0.38729999999999998</v>
      </c>
      <c r="U312" s="8">
        <v>184</v>
      </c>
      <c r="V312" s="9">
        <v>0.30740000000000001</v>
      </c>
      <c r="W312" s="8">
        <v>93</v>
      </c>
      <c r="X312" s="9">
        <v>0.35639999999999999</v>
      </c>
      <c r="Y312" s="8">
        <v>91</v>
      </c>
      <c r="Z312" s="9">
        <v>0.2697</v>
      </c>
      <c r="AA312" s="8">
        <v>184</v>
      </c>
      <c r="AB312" s="9">
        <v>0.30740000000000001</v>
      </c>
      <c r="AC312" s="8">
        <v>92</v>
      </c>
      <c r="AD312" s="9">
        <v>0.41889999999999999</v>
      </c>
      <c r="AE312" s="8">
        <v>14</v>
      </c>
      <c r="AF312" s="9">
        <v>0.25669999999999998</v>
      </c>
      <c r="AG312" s="8">
        <v>27</v>
      </c>
      <c r="AH312" s="9">
        <v>0.36059999999999998</v>
      </c>
      <c r="AI312" s="8">
        <v>52</v>
      </c>
      <c r="AJ312" s="9">
        <v>0.20580000000000001</v>
      </c>
      <c r="AK312" s="8">
        <v>184</v>
      </c>
      <c r="AL312" s="9">
        <v>0.30740000000000001</v>
      </c>
      <c r="AM312" s="8">
        <v>13</v>
      </c>
      <c r="AN312" s="9">
        <v>0.23480000000000001</v>
      </c>
      <c r="AO312" s="8">
        <v>47</v>
      </c>
      <c r="AP312" s="9">
        <v>0.3049</v>
      </c>
      <c r="AQ312" s="8">
        <v>15</v>
      </c>
      <c r="AR312" s="9">
        <v>0.25369999999999998</v>
      </c>
      <c r="AS312" s="8">
        <v>94</v>
      </c>
      <c r="AT312" s="9">
        <v>0.32019999999999998</v>
      </c>
      <c r="AU312" s="8">
        <v>15</v>
      </c>
      <c r="AV312" s="9">
        <v>0.41389999999999999</v>
      </c>
      <c r="AW312" s="8">
        <v>184</v>
      </c>
      <c r="AX312" s="9">
        <v>0.30740000000000001</v>
      </c>
      <c r="AY312" s="8">
        <v>55</v>
      </c>
      <c r="AZ312" s="9">
        <v>0.25940000000000002</v>
      </c>
      <c r="BA312" s="8">
        <v>74</v>
      </c>
      <c r="BB312" s="9">
        <v>0.32879999999999998</v>
      </c>
      <c r="BC312" s="8">
        <v>42</v>
      </c>
      <c r="BD312" s="9">
        <v>0.38159999999999999</v>
      </c>
      <c r="BE312" s="8">
        <v>11</v>
      </c>
      <c r="BF312" s="9">
        <v>0.24010000000000001</v>
      </c>
      <c r="BG312" s="8">
        <v>3</v>
      </c>
      <c r="BH312" s="9">
        <v>0.33250000000000002</v>
      </c>
      <c r="BI312" s="8">
        <v>184</v>
      </c>
      <c r="BJ312" s="9">
        <v>0.30740000000000001</v>
      </c>
      <c r="BK312" s="8">
        <v>31</v>
      </c>
      <c r="BL312" s="9">
        <v>0.40100000000000002</v>
      </c>
      <c r="BM312" s="8">
        <v>44</v>
      </c>
      <c r="BN312" s="9">
        <v>0.3291</v>
      </c>
      <c r="BO312" s="8">
        <v>90</v>
      </c>
      <c r="BP312" s="9">
        <v>0.2666</v>
      </c>
      <c r="BQ312" s="8">
        <v>7</v>
      </c>
      <c r="BR312" s="9">
        <v>0.63929999999999998</v>
      </c>
      <c r="BS312" s="8">
        <v>0</v>
      </c>
      <c r="BT312" s="9">
        <v>0</v>
      </c>
      <c r="BU312" s="8">
        <v>11</v>
      </c>
      <c r="BV312" s="9">
        <v>0.31840000000000002</v>
      </c>
      <c r="BW312" s="8">
        <v>184</v>
      </c>
      <c r="BX312" s="9">
        <v>0.30740000000000001</v>
      </c>
      <c r="BY312" s="8">
        <v>19</v>
      </c>
      <c r="BZ312" s="9">
        <v>0.38829999999999998</v>
      </c>
      <c r="CA312" s="8">
        <v>166</v>
      </c>
      <c r="CB312" s="9">
        <v>0.30120000000000002</v>
      </c>
      <c r="CC312" s="8">
        <v>0</v>
      </c>
      <c r="CD312" s="9">
        <v>0</v>
      </c>
      <c r="CE312" s="8">
        <v>184</v>
      </c>
      <c r="CF312" s="9">
        <v>0.30740000000000001</v>
      </c>
    </row>
    <row r="313" spans="1:84">
      <c r="A313" s="42"/>
      <c r="B313" s="4" t="s">
        <v>255</v>
      </c>
      <c r="C313" s="8">
        <v>198</v>
      </c>
      <c r="D313" s="9">
        <v>0.3296</v>
      </c>
      <c r="E313" s="8">
        <v>47</v>
      </c>
      <c r="F313" s="9">
        <v>0.36820000000000003</v>
      </c>
      <c r="G313" s="8">
        <v>151</v>
      </c>
      <c r="H313" s="9">
        <v>0.31919999999999998</v>
      </c>
      <c r="I313" s="8">
        <v>198</v>
      </c>
      <c r="J313" s="9">
        <v>0.3296</v>
      </c>
      <c r="K313" s="8">
        <v>47</v>
      </c>
      <c r="L313" s="9">
        <v>0.36820000000000003</v>
      </c>
      <c r="M313" s="8">
        <v>56</v>
      </c>
      <c r="N313" s="9">
        <v>0.32669999999999999</v>
      </c>
      <c r="O313" s="8">
        <v>44</v>
      </c>
      <c r="P313" s="9">
        <v>0.35720000000000002</v>
      </c>
      <c r="Q313" s="8">
        <v>27</v>
      </c>
      <c r="R313" s="9">
        <v>0.28199999999999997</v>
      </c>
      <c r="S313" s="8">
        <v>24</v>
      </c>
      <c r="T313" s="9">
        <v>0.29110000000000003</v>
      </c>
      <c r="U313" s="8">
        <v>198</v>
      </c>
      <c r="V313" s="9">
        <v>0.3296</v>
      </c>
      <c r="W313" s="8">
        <v>79</v>
      </c>
      <c r="X313" s="9">
        <v>0.30430000000000001</v>
      </c>
      <c r="Y313" s="8">
        <v>118</v>
      </c>
      <c r="Z313" s="9">
        <v>0.34910000000000002</v>
      </c>
      <c r="AA313" s="8">
        <v>198</v>
      </c>
      <c r="AB313" s="9">
        <v>0.3296</v>
      </c>
      <c r="AC313" s="8">
        <v>65</v>
      </c>
      <c r="AD313" s="9">
        <v>0.2959</v>
      </c>
      <c r="AE313" s="8">
        <v>15</v>
      </c>
      <c r="AF313" s="9">
        <v>0.2722</v>
      </c>
      <c r="AG313" s="8">
        <v>20</v>
      </c>
      <c r="AH313" s="9">
        <v>0.27600000000000002</v>
      </c>
      <c r="AI313" s="8">
        <v>97</v>
      </c>
      <c r="AJ313" s="9">
        <v>0.3876</v>
      </c>
      <c r="AK313" s="8">
        <v>198</v>
      </c>
      <c r="AL313" s="9">
        <v>0.3296</v>
      </c>
      <c r="AM313" s="8">
        <v>21</v>
      </c>
      <c r="AN313" s="9">
        <v>0.38</v>
      </c>
      <c r="AO313" s="8">
        <v>48</v>
      </c>
      <c r="AP313" s="9">
        <v>0.31209999999999999</v>
      </c>
      <c r="AQ313" s="8">
        <v>24</v>
      </c>
      <c r="AR313" s="9">
        <v>0.39340000000000003</v>
      </c>
      <c r="AS313" s="8">
        <v>97</v>
      </c>
      <c r="AT313" s="9">
        <v>0.33189999999999997</v>
      </c>
      <c r="AU313" s="8">
        <v>8</v>
      </c>
      <c r="AV313" s="9">
        <v>0.20349999999999999</v>
      </c>
      <c r="AW313" s="8">
        <v>198</v>
      </c>
      <c r="AX313" s="9">
        <v>0.3296</v>
      </c>
      <c r="AY313" s="8">
        <v>72</v>
      </c>
      <c r="AZ313" s="9">
        <v>0.3392</v>
      </c>
      <c r="BA313" s="8">
        <v>71</v>
      </c>
      <c r="BB313" s="9">
        <v>0.31319999999999998</v>
      </c>
      <c r="BC313" s="8">
        <v>37</v>
      </c>
      <c r="BD313" s="9">
        <v>0.34189999999999998</v>
      </c>
      <c r="BE313" s="8">
        <v>16</v>
      </c>
      <c r="BF313" s="9">
        <v>0.3463</v>
      </c>
      <c r="BG313" s="8">
        <v>2</v>
      </c>
      <c r="BH313" s="9">
        <v>0.28389999999999999</v>
      </c>
      <c r="BI313" s="8">
        <v>198</v>
      </c>
      <c r="BJ313" s="9">
        <v>0.3296</v>
      </c>
      <c r="BK313" s="8">
        <v>20</v>
      </c>
      <c r="BL313" s="9">
        <v>0.2545</v>
      </c>
      <c r="BM313" s="8">
        <v>50</v>
      </c>
      <c r="BN313" s="9">
        <v>0.36799999999999999</v>
      </c>
      <c r="BO313" s="8">
        <v>116</v>
      </c>
      <c r="BP313" s="9">
        <v>0.34239999999999998</v>
      </c>
      <c r="BQ313" s="8">
        <v>3</v>
      </c>
      <c r="BR313" s="9">
        <v>0.29580000000000001</v>
      </c>
      <c r="BS313" s="8">
        <v>0</v>
      </c>
      <c r="BT313" s="9">
        <v>0</v>
      </c>
      <c r="BU313" s="8">
        <v>9</v>
      </c>
      <c r="BV313" s="9">
        <v>0.25280000000000002</v>
      </c>
      <c r="BW313" s="8">
        <v>198</v>
      </c>
      <c r="BX313" s="9">
        <v>0.3296</v>
      </c>
      <c r="BY313" s="8">
        <v>14</v>
      </c>
      <c r="BZ313" s="9">
        <v>0.27960000000000002</v>
      </c>
      <c r="CA313" s="8">
        <v>183</v>
      </c>
      <c r="CB313" s="9">
        <v>0.33210000000000001</v>
      </c>
      <c r="CC313" s="8">
        <v>2</v>
      </c>
      <c r="CD313" s="9">
        <v>1</v>
      </c>
      <c r="CE313" s="8">
        <v>198</v>
      </c>
      <c r="CF313" s="9">
        <v>0.3296</v>
      </c>
    </row>
    <row r="314" spans="1:84">
      <c r="A314" s="42"/>
      <c r="B314" s="4" t="s">
        <v>64</v>
      </c>
      <c r="C314" s="8">
        <v>83</v>
      </c>
      <c r="D314" s="9">
        <v>0.1391</v>
      </c>
      <c r="E314" s="8">
        <v>11</v>
      </c>
      <c r="F314" s="9">
        <v>8.3400000000000002E-2</v>
      </c>
      <c r="G314" s="8">
        <v>73</v>
      </c>
      <c r="H314" s="9">
        <v>0.15409999999999999</v>
      </c>
      <c r="I314" s="8">
        <v>83</v>
      </c>
      <c r="J314" s="9">
        <v>0.1391</v>
      </c>
      <c r="K314" s="8">
        <v>11</v>
      </c>
      <c r="L314" s="9">
        <v>8.3400000000000002E-2</v>
      </c>
      <c r="M314" s="8">
        <v>19</v>
      </c>
      <c r="N314" s="9">
        <v>0.1124</v>
      </c>
      <c r="O314" s="8">
        <v>22</v>
      </c>
      <c r="P314" s="9">
        <v>0.17749999999999999</v>
      </c>
      <c r="Q314" s="8">
        <v>17</v>
      </c>
      <c r="R314" s="9">
        <v>0.17610000000000001</v>
      </c>
      <c r="S314" s="8">
        <v>15</v>
      </c>
      <c r="T314" s="9">
        <v>0.18010000000000001</v>
      </c>
      <c r="U314" s="8">
        <v>83</v>
      </c>
      <c r="V314" s="9">
        <v>0.1391</v>
      </c>
      <c r="W314" s="8">
        <v>33</v>
      </c>
      <c r="X314" s="9">
        <v>0.1249</v>
      </c>
      <c r="Y314" s="8">
        <v>51</v>
      </c>
      <c r="Z314" s="9">
        <v>0.15</v>
      </c>
      <c r="AA314" s="8">
        <v>83</v>
      </c>
      <c r="AB314" s="9">
        <v>0.1391</v>
      </c>
      <c r="AC314" s="8">
        <v>26</v>
      </c>
      <c r="AD314" s="9">
        <v>0.1188</v>
      </c>
      <c r="AE314" s="8">
        <v>7</v>
      </c>
      <c r="AF314" s="9">
        <v>0.1246</v>
      </c>
      <c r="AG314" s="8">
        <v>8</v>
      </c>
      <c r="AH314" s="9">
        <v>0.1135</v>
      </c>
      <c r="AI314" s="8">
        <v>42</v>
      </c>
      <c r="AJ314" s="9">
        <v>0.16750000000000001</v>
      </c>
      <c r="AK314" s="8">
        <v>83</v>
      </c>
      <c r="AL314" s="9">
        <v>0.1391</v>
      </c>
      <c r="AM314" s="8">
        <v>3</v>
      </c>
      <c r="AN314" s="9">
        <v>5.79E-2</v>
      </c>
      <c r="AO314" s="8">
        <v>23</v>
      </c>
      <c r="AP314" s="9">
        <v>0.14979999999999999</v>
      </c>
      <c r="AQ314" s="8">
        <v>6</v>
      </c>
      <c r="AR314" s="9">
        <v>9.5600000000000004E-2</v>
      </c>
      <c r="AS314" s="8">
        <v>49</v>
      </c>
      <c r="AT314" s="9">
        <v>0.1658</v>
      </c>
      <c r="AU314" s="8">
        <v>3</v>
      </c>
      <c r="AV314" s="9">
        <v>7.6899999999999996E-2</v>
      </c>
      <c r="AW314" s="8">
        <v>83</v>
      </c>
      <c r="AX314" s="9">
        <v>0.1391</v>
      </c>
      <c r="AY314" s="8">
        <v>23</v>
      </c>
      <c r="AZ314" s="9">
        <v>0.10680000000000001</v>
      </c>
      <c r="BA314" s="8">
        <v>37</v>
      </c>
      <c r="BB314" s="9">
        <v>0.1641</v>
      </c>
      <c r="BC314" s="8">
        <v>13</v>
      </c>
      <c r="BD314" s="9">
        <v>0.1148</v>
      </c>
      <c r="BE314" s="8">
        <v>10</v>
      </c>
      <c r="BF314" s="9">
        <v>0.21659999999999999</v>
      </c>
      <c r="BG314" s="8">
        <v>2</v>
      </c>
      <c r="BH314" s="9">
        <v>0.17369999999999999</v>
      </c>
      <c r="BI314" s="8">
        <v>83</v>
      </c>
      <c r="BJ314" s="9">
        <v>0.1391</v>
      </c>
      <c r="BK314" s="8">
        <v>13</v>
      </c>
      <c r="BL314" s="9">
        <v>0.1676</v>
      </c>
      <c r="BM314" s="8">
        <v>18</v>
      </c>
      <c r="BN314" s="9">
        <v>0.13700000000000001</v>
      </c>
      <c r="BO314" s="8">
        <v>44</v>
      </c>
      <c r="BP314" s="9">
        <v>0.1288</v>
      </c>
      <c r="BQ314" s="8">
        <v>0</v>
      </c>
      <c r="BR314" s="9">
        <v>0</v>
      </c>
      <c r="BS314" s="8">
        <v>1</v>
      </c>
      <c r="BT314" s="9">
        <v>0.44850000000000001</v>
      </c>
      <c r="BU314" s="8">
        <v>8</v>
      </c>
      <c r="BV314" s="9">
        <v>0.21310000000000001</v>
      </c>
      <c r="BW314" s="8">
        <v>83</v>
      </c>
      <c r="BX314" s="9">
        <v>0.1391</v>
      </c>
      <c r="BY314" s="8">
        <v>10</v>
      </c>
      <c r="BZ314" s="9">
        <v>0.19800000000000001</v>
      </c>
      <c r="CA314" s="8">
        <v>74</v>
      </c>
      <c r="CB314" s="9">
        <v>0.1343</v>
      </c>
      <c r="CC314" s="8">
        <v>0</v>
      </c>
      <c r="CD314" s="9">
        <v>0</v>
      </c>
      <c r="CE314" s="8">
        <v>83</v>
      </c>
      <c r="CF314" s="9">
        <v>0.1391</v>
      </c>
    </row>
    <row r="315" spans="1:84">
      <c r="A315" s="43"/>
      <c r="B315" s="22" t="s">
        <v>42</v>
      </c>
      <c r="C315" s="23">
        <v>600</v>
      </c>
      <c r="D315" s="24">
        <v>1</v>
      </c>
      <c r="E315" s="23">
        <v>128</v>
      </c>
      <c r="F315" s="24">
        <v>1</v>
      </c>
      <c r="G315" s="23">
        <v>472</v>
      </c>
      <c r="H315" s="24">
        <v>1</v>
      </c>
      <c r="I315" s="23">
        <v>600</v>
      </c>
      <c r="J315" s="24">
        <v>1</v>
      </c>
      <c r="K315" s="23">
        <v>128</v>
      </c>
      <c r="L315" s="24">
        <v>1</v>
      </c>
      <c r="M315" s="23">
        <v>171</v>
      </c>
      <c r="N315" s="24">
        <v>1</v>
      </c>
      <c r="O315" s="23">
        <v>122</v>
      </c>
      <c r="P315" s="24">
        <v>1</v>
      </c>
      <c r="Q315" s="23">
        <v>96</v>
      </c>
      <c r="R315" s="24">
        <v>1</v>
      </c>
      <c r="S315" s="23">
        <v>83</v>
      </c>
      <c r="T315" s="24">
        <v>1</v>
      </c>
      <c r="U315" s="23">
        <v>600</v>
      </c>
      <c r="V315" s="24">
        <v>1</v>
      </c>
      <c r="W315" s="23">
        <v>261</v>
      </c>
      <c r="X315" s="24">
        <v>1</v>
      </c>
      <c r="Y315" s="23">
        <v>339</v>
      </c>
      <c r="Z315" s="24">
        <v>1</v>
      </c>
      <c r="AA315" s="23">
        <v>600</v>
      </c>
      <c r="AB315" s="24">
        <v>1</v>
      </c>
      <c r="AC315" s="23">
        <v>219</v>
      </c>
      <c r="AD315" s="24">
        <v>1</v>
      </c>
      <c r="AE315" s="23">
        <v>56</v>
      </c>
      <c r="AF315" s="24">
        <v>1</v>
      </c>
      <c r="AG315" s="23">
        <v>74</v>
      </c>
      <c r="AH315" s="24">
        <v>1</v>
      </c>
      <c r="AI315" s="23">
        <v>251</v>
      </c>
      <c r="AJ315" s="24">
        <v>1</v>
      </c>
      <c r="AK315" s="23">
        <v>600</v>
      </c>
      <c r="AL315" s="24">
        <v>1</v>
      </c>
      <c r="AM315" s="23">
        <v>56</v>
      </c>
      <c r="AN315" s="24">
        <v>1</v>
      </c>
      <c r="AO315" s="23">
        <v>153</v>
      </c>
      <c r="AP315" s="24">
        <v>1</v>
      </c>
      <c r="AQ315" s="23">
        <v>60</v>
      </c>
      <c r="AR315" s="24">
        <v>1</v>
      </c>
      <c r="AS315" s="23">
        <v>294</v>
      </c>
      <c r="AT315" s="24">
        <v>1</v>
      </c>
      <c r="AU315" s="23">
        <v>37</v>
      </c>
      <c r="AV315" s="24">
        <v>1</v>
      </c>
      <c r="AW315" s="23">
        <v>600</v>
      </c>
      <c r="AX315" s="24">
        <v>1</v>
      </c>
      <c r="AY315" s="23">
        <v>211</v>
      </c>
      <c r="AZ315" s="24">
        <v>1</v>
      </c>
      <c r="BA315" s="23">
        <v>226</v>
      </c>
      <c r="BB315" s="24">
        <v>1</v>
      </c>
      <c r="BC315" s="23">
        <v>109</v>
      </c>
      <c r="BD315" s="24">
        <v>1</v>
      </c>
      <c r="BE315" s="23">
        <v>45</v>
      </c>
      <c r="BF315" s="24">
        <v>1</v>
      </c>
      <c r="BG315" s="23">
        <v>9</v>
      </c>
      <c r="BH315" s="24">
        <v>1</v>
      </c>
      <c r="BI315" s="23">
        <v>600</v>
      </c>
      <c r="BJ315" s="24">
        <v>1</v>
      </c>
      <c r="BK315" s="23">
        <v>77</v>
      </c>
      <c r="BL315" s="24">
        <v>1</v>
      </c>
      <c r="BM315" s="23">
        <v>135</v>
      </c>
      <c r="BN315" s="24">
        <v>1</v>
      </c>
      <c r="BO315" s="23">
        <v>339</v>
      </c>
      <c r="BP315" s="24">
        <v>1</v>
      </c>
      <c r="BQ315" s="23">
        <v>12</v>
      </c>
      <c r="BR315" s="24">
        <v>1</v>
      </c>
      <c r="BS315" s="23">
        <v>2</v>
      </c>
      <c r="BT315" s="24">
        <v>1</v>
      </c>
      <c r="BU315" s="23">
        <v>36</v>
      </c>
      <c r="BV315" s="24">
        <v>1</v>
      </c>
      <c r="BW315" s="23">
        <v>600</v>
      </c>
      <c r="BX315" s="24">
        <v>1</v>
      </c>
      <c r="BY315" s="23">
        <v>48</v>
      </c>
      <c r="BZ315" s="24">
        <v>1</v>
      </c>
      <c r="CA315" s="23">
        <v>550</v>
      </c>
      <c r="CB315" s="24">
        <v>1</v>
      </c>
      <c r="CC315" s="23">
        <v>2</v>
      </c>
      <c r="CD315" s="24">
        <v>1</v>
      </c>
      <c r="CE315" s="23">
        <v>600</v>
      </c>
      <c r="CF315" s="24">
        <v>1</v>
      </c>
    </row>
    <row r="316" spans="1:84">
      <c r="A316" s="41" t="s">
        <v>256</v>
      </c>
      <c r="B316" s="4" t="s">
        <v>257</v>
      </c>
      <c r="C316" s="12">
        <v>413</v>
      </c>
      <c r="D316" s="13">
        <v>0.68779999999999997</v>
      </c>
      <c r="E316" s="12">
        <v>85</v>
      </c>
      <c r="F316" s="13">
        <v>0.66590000000000005</v>
      </c>
      <c r="G316" s="12">
        <v>327</v>
      </c>
      <c r="H316" s="13">
        <v>0.69369999999999998</v>
      </c>
      <c r="I316" s="12">
        <v>413</v>
      </c>
      <c r="J316" s="13">
        <v>0.68779999999999997</v>
      </c>
      <c r="K316" s="12">
        <v>85</v>
      </c>
      <c r="L316" s="13">
        <v>0.66590000000000005</v>
      </c>
      <c r="M316" s="12">
        <v>104</v>
      </c>
      <c r="N316" s="13">
        <v>0.60970000000000002</v>
      </c>
      <c r="O316" s="12">
        <v>96</v>
      </c>
      <c r="P316" s="13">
        <v>0.78559999999999997</v>
      </c>
      <c r="Q316" s="12">
        <v>72</v>
      </c>
      <c r="R316" s="13">
        <v>0.74399999999999999</v>
      </c>
      <c r="S316" s="12">
        <v>56</v>
      </c>
      <c r="T316" s="13">
        <v>0.67320000000000002</v>
      </c>
      <c r="U316" s="12">
        <v>413</v>
      </c>
      <c r="V316" s="13">
        <v>0.68779999999999997</v>
      </c>
      <c r="W316" s="12">
        <v>160</v>
      </c>
      <c r="X316" s="13">
        <v>0.61370000000000002</v>
      </c>
      <c r="Y316" s="12">
        <v>252</v>
      </c>
      <c r="Z316" s="13">
        <v>0.74480000000000002</v>
      </c>
      <c r="AA316" s="12">
        <v>413</v>
      </c>
      <c r="AB316" s="13">
        <v>0.68779999999999997</v>
      </c>
      <c r="AC316" s="12">
        <v>141</v>
      </c>
      <c r="AD316" s="13">
        <v>0.64600000000000002</v>
      </c>
      <c r="AE316" s="12">
        <v>36</v>
      </c>
      <c r="AF316" s="13">
        <v>0.64990000000000003</v>
      </c>
      <c r="AG316" s="12">
        <v>50</v>
      </c>
      <c r="AH316" s="13">
        <v>0.66920000000000002</v>
      </c>
      <c r="AI316" s="12">
        <v>185</v>
      </c>
      <c r="AJ316" s="13">
        <v>0.73809999999999998</v>
      </c>
      <c r="AK316" s="12">
        <v>413</v>
      </c>
      <c r="AL316" s="13">
        <v>0.68779999999999997</v>
      </c>
      <c r="AM316" s="12">
        <v>32</v>
      </c>
      <c r="AN316" s="13">
        <v>0.57530000000000003</v>
      </c>
      <c r="AO316" s="12">
        <v>109</v>
      </c>
      <c r="AP316" s="13">
        <v>0.71279999999999999</v>
      </c>
      <c r="AQ316" s="12">
        <v>43</v>
      </c>
      <c r="AR316" s="13">
        <v>0.71220000000000006</v>
      </c>
      <c r="AS316" s="12">
        <v>208</v>
      </c>
      <c r="AT316" s="13">
        <v>0.70950000000000002</v>
      </c>
      <c r="AU316" s="12">
        <v>20</v>
      </c>
      <c r="AV316" s="13">
        <v>0.54379999999999995</v>
      </c>
      <c r="AW316" s="12">
        <v>413</v>
      </c>
      <c r="AX316" s="13">
        <v>0.68779999999999997</v>
      </c>
      <c r="AY316" s="12">
        <v>137</v>
      </c>
      <c r="AZ316" s="13">
        <v>0.65110000000000001</v>
      </c>
      <c r="BA316" s="12">
        <v>164</v>
      </c>
      <c r="BB316" s="13">
        <v>0.72709999999999997</v>
      </c>
      <c r="BC316" s="12">
        <v>68</v>
      </c>
      <c r="BD316" s="13">
        <v>0.62009999999999998</v>
      </c>
      <c r="BE316" s="12">
        <v>36</v>
      </c>
      <c r="BF316" s="13">
        <v>0.79930000000000001</v>
      </c>
      <c r="BG316" s="12">
        <v>7</v>
      </c>
      <c r="BH316" s="13">
        <v>0.82609999999999995</v>
      </c>
      <c r="BI316" s="12">
        <v>413</v>
      </c>
      <c r="BJ316" s="13">
        <v>0.68779999999999997</v>
      </c>
      <c r="BK316" s="12">
        <v>58</v>
      </c>
      <c r="BL316" s="13">
        <v>0.74760000000000004</v>
      </c>
      <c r="BM316" s="12">
        <v>103</v>
      </c>
      <c r="BN316" s="13">
        <v>0.76359999999999995</v>
      </c>
      <c r="BO316" s="12">
        <v>228</v>
      </c>
      <c r="BP316" s="13">
        <v>0.67349999999999999</v>
      </c>
      <c r="BQ316" s="12">
        <v>7</v>
      </c>
      <c r="BR316" s="13">
        <v>0.58379999999999999</v>
      </c>
      <c r="BS316" s="12">
        <v>1</v>
      </c>
      <c r="BT316" s="13">
        <v>0.44850000000000001</v>
      </c>
      <c r="BU316" s="12">
        <v>16</v>
      </c>
      <c r="BV316" s="13">
        <v>0.45300000000000001</v>
      </c>
      <c r="BW316" s="12">
        <v>413</v>
      </c>
      <c r="BX316" s="13">
        <v>0.68779999999999997</v>
      </c>
      <c r="BY316" s="12">
        <v>37</v>
      </c>
      <c r="BZ316" s="13">
        <v>0.76619999999999999</v>
      </c>
      <c r="CA316" s="12">
        <v>374</v>
      </c>
      <c r="CB316" s="13">
        <v>0.68</v>
      </c>
      <c r="CC316" s="12">
        <v>2</v>
      </c>
      <c r="CD316" s="13">
        <v>1</v>
      </c>
      <c r="CE316" s="12">
        <v>413</v>
      </c>
      <c r="CF316" s="13">
        <v>0.68779999999999997</v>
      </c>
    </row>
    <row r="317" spans="1:84">
      <c r="A317" s="42"/>
      <c r="B317" s="4" t="s">
        <v>258</v>
      </c>
      <c r="C317" s="8">
        <v>292</v>
      </c>
      <c r="D317" s="9">
        <v>0.48649999999999999</v>
      </c>
      <c r="E317" s="8">
        <v>56</v>
      </c>
      <c r="F317" s="9">
        <v>0.44019999999999998</v>
      </c>
      <c r="G317" s="8">
        <v>236</v>
      </c>
      <c r="H317" s="9">
        <v>0.499</v>
      </c>
      <c r="I317" s="8">
        <v>292</v>
      </c>
      <c r="J317" s="9">
        <v>0.48649999999999999</v>
      </c>
      <c r="K317" s="8">
        <v>56</v>
      </c>
      <c r="L317" s="9">
        <v>0.44019999999999998</v>
      </c>
      <c r="M317" s="8">
        <v>82</v>
      </c>
      <c r="N317" s="9">
        <v>0.48060000000000003</v>
      </c>
      <c r="O317" s="8">
        <v>63</v>
      </c>
      <c r="P317" s="9">
        <v>0.51910000000000001</v>
      </c>
      <c r="Q317" s="8">
        <v>54</v>
      </c>
      <c r="R317" s="9">
        <v>0.55920000000000003</v>
      </c>
      <c r="S317" s="8">
        <v>36</v>
      </c>
      <c r="T317" s="9">
        <v>0.4375</v>
      </c>
      <c r="U317" s="8">
        <v>292</v>
      </c>
      <c r="V317" s="9">
        <v>0.48649999999999999</v>
      </c>
      <c r="W317" s="8">
        <v>123</v>
      </c>
      <c r="X317" s="9">
        <v>0.4703</v>
      </c>
      <c r="Y317" s="8">
        <v>169</v>
      </c>
      <c r="Z317" s="9">
        <v>0.49890000000000001</v>
      </c>
      <c r="AA317" s="8">
        <v>292</v>
      </c>
      <c r="AB317" s="9">
        <v>0.48649999999999999</v>
      </c>
      <c r="AC317" s="8">
        <v>100</v>
      </c>
      <c r="AD317" s="9">
        <v>0.45689999999999997</v>
      </c>
      <c r="AE317" s="8">
        <v>26</v>
      </c>
      <c r="AF317" s="9">
        <v>0.45550000000000002</v>
      </c>
      <c r="AG317" s="8">
        <v>36</v>
      </c>
      <c r="AH317" s="9">
        <v>0.49</v>
      </c>
      <c r="AI317" s="8">
        <v>130</v>
      </c>
      <c r="AJ317" s="9">
        <v>0.5181</v>
      </c>
      <c r="AK317" s="8">
        <v>292</v>
      </c>
      <c r="AL317" s="9">
        <v>0.48649999999999999</v>
      </c>
      <c r="AM317" s="8">
        <v>22</v>
      </c>
      <c r="AN317" s="9">
        <v>0.39579999999999999</v>
      </c>
      <c r="AO317" s="8">
        <v>71</v>
      </c>
      <c r="AP317" s="9">
        <v>0.46229999999999999</v>
      </c>
      <c r="AQ317" s="8">
        <v>29</v>
      </c>
      <c r="AR317" s="9">
        <v>0.47560000000000002</v>
      </c>
      <c r="AS317" s="8">
        <v>154</v>
      </c>
      <c r="AT317" s="9">
        <v>0.52510000000000001</v>
      </c>
      <c r="AU317" s="8">
        <v>16</v>
      </c>
      <c r="AV317" s="9">
        <v>0.43559999999999999</v>
      </c>
      <c r="AW317" s="8">
        <v>292</v>
      </c>
      <c r="AX317" s="9">
        <v>0.48649999999999999</v>
      </c>
      <c r="AY317" s="8">
        <v>93</v>
      </c>
      <c r="AZ317" s="9">
        <v>0.44269999999999998</v>
      </c>
      <c r="BA317" s="8">
        <v>120</v>
      </c>
      <c r="BB317" s="9">
        <v>0.53059999999999996</v>
      </c>
      <c r="BC317" s="8">
        <v>52</v>
      </c>
      <c r="BD317" s="9">
        <v>0.47120000000000001</v>
      </c>
      <c r="BE317" s="8">
        <v>24</v>
      </c>
      <c r="BF317" s="9">
        <v>0.52249999999999996</v>
      </c>
      <c r="BG317" s="8">
        <v>4</v>
      </c>
      <c r="BH317" s="9">
        <v>0.40400000000000003</v>
      </c>
      <c r="BI317" s="8">
        <v>292</v>
      </c>
      <c r="BJ317" s="9">
        <v>0.48649999999999999</v>
      </c>
      <c r="BK317" s="8">
        <v>38</v>
      </c>
      <c r="BL317" s="9">
        <v>0.4889</v>
      </c>
      <c r="BM317" s="8">
        <v>82</v>
      </c>
      <c r="BN317" s="9">
        <v>0.60660000000000003</v>
      </c>
      <c r="BO317" s="8">
        <v>158</v>
      </c>
      <c r="BP317" s="9">
        <v>0.46529999999999999</v>
      </c>
      <c r="BQ317" s="8">
        <v>4</v>
      </c>
      <c r="BR317" s="9">
        <v>0.35189999999999999</v>
      </c>
      <c r="BS317" s="8">
        <v>0</v>
      </c>
      <c r="BT317" s="9">
        <v>0</v>
      </c>
      <c r="BU317" s="8">
        <v>11</v>
      </c>
      <c r="BV317" s="9">
        <v>0.29680000000000001</v>
      </c>
      <c r="BW317" s="8">
        <v>292</v>
      </c>
      <c r="BX317" s="9">
        <v>0.48649999999999999</v>
      </c>
      <c r="BY317" s="8">
        <v>23</v>
      </c>
      <c r="BZ317" s="9">
        <v>0.48220000000000002</v>
      </c>
      <c r="CA317" s="8">
        <v>267</v>
      </c>
      <c r="CB317" s="9">
        <v>0.4854</v>
      </c>
      <c r="CC317" s="8">
        <v>2</v>
      </c>
      <c r="CD317" s="9">
        <v>1</v>
      </c>
      <c r="CE317" s="8">
        <v>292</v>
      </c>
      <c r="CF317" s="9">
        <v>0.48649999999999999</v>
      </c>
    </row>
    <row r="318" spans="1:84">
      <c r="A318" s="42"/>
      <c r="B318" s="4" t="s">
        <v>259</v>
      </c>
      <c r="C318" s="8">
        <v>210</v>
      </c>
      <c r="D318" s="9">
        <v>0.35039999999999999</v>
      </c>
      <c r="E318" s="8">
        <v>30</v>
      </c>
      <c r="F318" s="9">
        <v>0.23599999999999999</v>
      </c>
      <c r="G318" s="8">
        <v>180</v>
      </c>
      <c r="H318" s="9">
        <v>0.38150000000000001</v>
      </c>
      <c r="I318" s="8">
        <v>210</v>
      </c>
      <c r="J318" s="9">
        <v>0.35039999999999999</v>
      </c>
      <c r="K318" s="8">
        <v>30</v>
      </c>
      <c r="L318" s="9">
        <v>0.23599999999999999</v>
      </c>
      <c r="M318" s="8">
        <v>73</v>
      </c>
      <c r="N318" s="9">
        <v>0.42899999999999999</v>
      </c>
      <c r="O318" s="8">
        <v>51</v>
      </c>
      <c r="P318" s="9">
        <v>0.42109999999999997</v>
      </c>
      <c r="Q318" s="8">
        <v>35</v>
      </c>
      <c r="R318" s="9">
        <v>0.3674</v>
      </c>
      <c r="S318" s="8">
        <v>20</v>
      </c>
      <c r="T318" s="9">
        <v>0.24210000000000001</v>
      </c>
      <c r="U318" s="8">
        <v>210</v>
      </c>
      <c r="V318" s="9">
        <v>0.35039999999999999</v>
      </c>
      <c r="W318" s="8">
        <v>71</v>
      </c>
      <c r="X318" s="9">
        <v>0.27310000000000001</v>
      </c>
      <c r="Y318" s="8">
        <v>139</v>
      </c>
      <c r="Z318" s="9">
        <v>0.41</v>
      </c>
      <c r="AA318" s="8">
        <v>210</v>
      </c>
      <c r="AB318" s="9">
        <v>0.35039999999999999</v>
      </c>
      <c r="AC318" s="8">
        <v>77</v>
      </c>
      <c r="AD318" s="9">
        <v>0.35160000000000002</v>
      </c>
      <c r="AE318" s="8">
        <v>21</v>
      </c>
      <c r="AF318" s="9">
        <v>0.37</v>
      </c>
      <c r="AG318" s="8">
        <v>20</v>
      </c>
      <c r="AH318" s="9">
        <v>0.27</v>
      </c>
      <c r="AI318" s="8">
        <v>93</v>
      </c>
      <c r="AJ318" s="9">
        <v>0.36870000000000003</v>
      </c>
      <c r="AK318" s="8">
        <v>210</v>
      </c>
      <c r="AL318" s="9">
        <v>0.35039999999999999</v>
      </c>
      <c r="AM318" s="8">
        <v>16</v>
      </c>
      <c r="AN318" s="9">
        <v>0.2898</v>
      </c>
      <c r="AO318" s="8">
        <v>55</v>
      </c>
      <c r="AP318" s="9">
        <v>0.35880000000000001</v>
      </c>
      <c r="AQ318" s="8">
        <v>21</v>
      </c>
      <c r="AR318" s="9">
        <v>0.3533</v>
      </c>
      <c r="AS318" s="8">
        <v>114</v>
      </c>
      <c r="AT318" s="9">
        <v>0.3881</v>
      </c>
      <c r="AU318" s="8">
        <v>4</v>
      </c>
      <c r="AV318" s="9">
        <v>0.1053</v>
      </c>
      <c r="AW318" s="8">
        <v>210</v>
      </c>
      <c r="AX318" s="9">
        <v>0.35039999999999999</v>
      </c>
      <c r="AY318" s="8">
        <v>63</v>
      </c>
      <c r="AZ318" s="9">
        <v>0.29809999999999998</v>
      </c>
      <c r="BA318" s="8">
        <v>86</v>
      </c>
      <c r="BB318" s="9">
        <v>0.38109999999999999</v>
      </c>
      <c r="BC318" s="8">
        <v>36</v>
      </c>
      <c r="BD318" s="9">
        <v>0.32779999999999998</v>
      </c>
      <c r="BE318" s="8">
        <v>22</v>
      </c>
      <c r="BF318" s="9">
        <v>0.47799999999999998</v>
      </c>
      <c r="BG318" s="8">
        <v>4</v>
      </c>
      <c r="BH318" s="9">
        <v>0.44080000000000003</v>
      </c>
      <c r="BI318" s="8">
        <v>210</v>
      </c>
      <c r="BJ318" s="9">
        <v>0.35039999999999999</v>
      </c>
      <c r="BK318" s="8">
        <v>17</v>
      </c>
      <c r="BL318" s="9">
        <v>0.22070000000000001</v>
      </c>
      <c r="BM318" s="8">
        <v>55</v>
      </c>
      <c r="BN318" s="9">
        <v>0.41049999999999998</v>
      </c>
      <c r="BO318" s="8">
        <v>128</v>
      </c>
      <c r="BP318" s="9">
        <v>0.37759999999999999</v>
      </c>
      <c r="BQ318" s="8">
        <v>4</v>
      </c>
      <c r="BR318" s="9">
        <v>0.33439999999999998</v>
      </c>
      <c r="BS318" s="8">
        <v>1</v>
      </c>
      <c r="BT318" s="9">
        <v>0.44850000000000001</v>
      </c>
      <c r="BU318" s="8">
        <v>5</v>
      </c>
      <c r="BV318" s="9">
        <v>0.14729999999999999</v>
      </c>
      <c r="BW318" s="8">
        <v>210</v>
      </c>
      <c r="BX318" s="9">
        <v>0.35039999999999999</v>
      </c>
      <c r="BY318" s="8">
        <v>12</v>
      </c>
      <c r="BZ318" s="9">
        <v>0.25819999999999999</v>
      </c>
      <c r="CA318" s="8">
        <v>198</v>
      </c>
      <c r="CB318" s="9">
        <v>0.35949999999999999</v>
      </c>
      <c r="CC318" s="8">
        <v>0</v>
      </c>
      <c r="CD318" s="9">
        <v>0</v>
      </c>
      <c r="CE318" s="8">
        <v>210</v>
      </c>
      <c r="CF318" s="9">
        <v>0.35039999999999999</v>
      </c>
    </row>
    <row r="319" spans="1:84">
      <c r="A319" s="42"/>
      <c r="B319" s="4" t="s">
        <v>260</v>
      </c>
      <c r="C319" s="8">
        <v>70</v>
      </c>
      <c r="D319" s="9">
        <v>0.1163</v>
      </c>
      <c r="E319" s="8">
        <v>10</v>
      </c>
      <c r="F319" s="9">
        <v>7.4300000000000005E-2</v>
      </c>
      <c r="G319" s="8">
        <v>60</v>
      </c>
      <c r="H319" s="9">
        <v>0.12770000000000001</v>
      </c>
      <c r="I319" s="8">
        <v>70</v>
      </c>
      <c r="J319" s="9">
        <v>0.1163</v>
      </c>
      <c r="K319" s="8">
        <v>10</v>
      </c>
      <c r="L319" s="9">
        <v>7.4300000000000005E-2</v>
      </c>
      <c r="M319" s="8">
        <v>25</v>
      </c>
      <c r="N319" s="9">
        <v>0.14949999999999999</v>
      </c>
      <c r="O319" s="8">
        <v>12</v>
      </c>
      <c r="P319" s="9">
        <v>0.1023</v>
      </c>
      <c r="Q319" s="8">
        <v>12</v>
      </c>
      <c r="R319" s="9">
        <v>0.1241</v>
      </c>
      <c r="S319" s="8">
        <v>10</v>
      </c>
      <c r="T319" s="9">
        <v>0.1245</v>
      </c>
      <c r="U319" s="8">
        <v>70</v>
      </c>
      <c r="V319" s="9">
        <v>0.1163</v>
      </c>
      <c r="W319" s="8">
        <v>31</v>
      </c>
      <c r="X319" s="9">
        <v>0.1195</v>
      </c>
      <c r="Y319" s="8">
        <v>39</v>
      </c>
      <c r="Z319" s="9">
        <v>0.1139</v>
      </c>
      <c r="AA319" s="8">
        <v>70</v>
      </c>
      <c r="AB319" s="9">
        <v>0.1163</v>
      </c>
      <c r="AC319" s="8">
        <v>19</v>
      </c>
      <c r="AD319" s="9">
        <v>8.8200000000000001E-2</v>
      </c>
      <c r="AE319" s="8">
        <v>6</v>
      </c>
      <c r="AF319" s="9">
        <v>0.113</v>
      </c>
      <c r="AG319" s="8">
        <v>10</v>
      </c>
      <c r="AH319" s="9">
        <v>0.1336</v>
      </c>
      <c r="AI319" s="8">
        <v>34</v>
      </c>
      <c r="AJ319" s="9">
        <v>0.13650000000000001</v>
      </c>
      <c r="AK319" s="8">
        <v>70</v>
      </c>
      <c r="AL319" s="9">
        <v>0.1163</v>
      </c>
      <c r="AM319" s="8">
        <v>5</v>
      </c>
      <c r="AN319" s="9">
        <v>8.1299999999999997E-2</v>
      </c>
      <c r="AO319" s="8">
        <v>16</v>
      </c>
      <c r="AP319" s="9">
        <v>0.10440000000000001</v>
      </c>
      <c r="AQ319" s="8">
        <v>8</v>
      </c>
      <c r="AR319" s="9">
        <v>0.13700000000000001</v>
      </c>
      <c r="AS319" s="8">
        <v>37</v>
      </c>
      <c r="AT319" s="9">
        <v>0.12559999999999999</v>
      </c>
      <c r="AU319" s="8">
        <v>4</v>
      </c>
      <c r="AV319" s="9">
        <v>0.11219999999999999</v>
      </c>
      <c r="AW319" s="8">
        <v>70</v>
      </c>
      <c r="AX319" s="9">
        <v>0.1163</v>
      </c>
      <c r="AY319" s="8">
        <v>13</v>
      </c>
      <c r="AZ319" s="9">
        <v>6.2899999999999998E-2</v>
      </c>
      <c r="BA319" s="8">
        <v>29</v>
      </c>
      <c r="BB319" s="9">
        <v>0.12720000000000001</v>
      </c>
      <c r="BC319" s="8">
        <v>24</v>
      </c>
      <c r="BD319" s="9">
        <v>0.223</v>
      </c>
      <c r="BE319" s="8">
        <v>3</v>
      </c>
      <c r="BF319" s="9">
        <v>5.5399999999999998E-2</v>
      </c>
      <c r="BG319" s="8">
        <v>1</v>
      </c>
      <c r="BH319" s="9">
        <v>0.1055</v>
      </c>
      <c r="BI319" s="8">
        <v>70</v>
      </c>
      <c r="BJ319" s="9">
        <v>0.1163</v>
      </c>
      <c r="BK319" s="8">
        <v>6</v>
      </c>
      <c r="BL319" s="9">
        <v>8.3900000000000002E-2</v>
      </c>
      <c r="BM319" s="8">
        <v>17</v>
      </c>
      <c r="BN319" s="9">
        <v>0.12989999999999999</v>
      </c>
      <c r="BO319" s="8">
        <v>41</v>
      </c>
      <c r="BP319" s="9">
        <v>0.121</v>
      </c>
      <c r="BQ319" s="8">
        <v>2</v>
      </c>
      <c r="BR319" s="9">
        <v>0.13350000000000001</v>
      </c>
      <c r="BS319" s="8">
        <v>1</v>
      </c>
      <c r="BT319" s="9">
        <v>0.55149999999999999</v>
      </c>
      <c r="BU319" s="8">
        <v>2</v>
      </c>
      <c r="BV319" s="9">
        <v>6.3600000000000004E-2</v>
      </c>
      <c r="BW319" s="8">
        <v>70</v>
      </c>
      <c r="BX319" s="9">
        <v>0.1163</v>
      </c>
      <c r="BY319" s="8">
        <v>6</v>
      </c>
      <c r="BZ319" s="9">
        <v>0.1217</v>
      </c>
      <c r="CA319" s="8">
        <v>64</v>
      </c>
      <c r="CB319" s="9">
        <v>0.1162</v>
      </c>
      <c r="CC319" s="8">
        <v>0</v>
      </c>
      <c r="CD319" s="9">
        <v>0</v>
      </c>
      <c r="CE319" s="8">
        <v>70</v>
      </c>
      <c r="CF319" s="9">
        <v>0.1163</v>
      </c>
    </row>
    <row r="320" spans="1:84">
      <c r="A320" s="42"/>
      <c r="B320" s="4" t="s">
        <v>261</v>
      </c>
      <c r="C320" s="8">
        <v>98</v>
      </c>
      <c r="D320" s="9">
        <v>0.1641</v>
      </c>
      <c r="E320" s="8">
        <v>19</v>
      </c>
      <c r="F320" s="9">
        <v>0.15090000000000001</v>
      </c>
      <c r="G320" s="8">
        <v>79</v>
      </c>
      <c r="H320" s="9">
        <v>0.1676</v>
      </c>
      <c r="I320" s="8">
        <v>98</v>
      </c>
      <c r="J320" s="9">
        <v>0.1641</v>
      </c>
      <c r="K320" s="8">
        <v>19</v>
      </c>
      <c r="L320" s="9">
        <v>0.15090000000000001</v>
      </c>
      <c r="M320" s="8">
        <v>26</v>
      </c>
      <c r="N320" s="9">
        <v>0.1532</v>
      </c>
      <c r="O320" s="8">
        <v>20</v>
      </c>
      <c r="P320" s="9">
        <v>0.1651</v>
      </c>
      <c r="Q320" s="8">
        <v>18</v>
      </c>
      <c r="R320" s="9">
        <v>0.1883</v>
      </c>
      <c r="S320" s="8">
        <v>15</v>
      </c>
      <c r="T320" s="9">
        <v>0.1769</v>
      </c>
      <c r="U320" s="8">
        <v>98</v>
      </c>
      <c r="V320" s="9">
        <v>0.1641</v>
      </c>
      <c r="W320" s="8">
        <v>43</v>
      </c>
      <c r="X320" s="9">
        <v>0.1641</v>
      </c>
      <c r="Y320" s="8">
        <v>56</v>
      </c>
      <c r="Z320" s="9">
        <v>0.16400000000000001</v>
      </c>
      <c r="AA320" s="8">
        <v>98</v>
      </c>
      <c r="AB320" s="9">
        <v>0.1641</v>
      </c>
      <c r="AC320" s="8">
        <v>43</v>
      </c>
      <c r="AD320" s="9">
        <v>0.19819999999999999</v>
      </c>
      <c r="AE320" s="8">
        <v>7</v>
      </c>
      <c r="AF320" s="9">
        <v>0.1177</v>
      </c>
      <c r="AG320" s="8">
        <v>14</v>
      </c>
      <c r="AH320" s="9">
        <v>0.19520000000000001</v>
      </c>
      <c r="AI320" s="8">
        <v>34</v>
      </c>
      <c r="AJ320" s="9">
        <v>0.13539999999999999</v>
      </c>
      <c r="AK320" s="8">
        <v>98</v>
      </c>
      <c r="AL320" s="9">
        <v>0.1641</v>
      </c>
      <c r="AM320" s="8">
        <v>9</v>
      </c>
      <c r="AN320" s="9">
        <v>0.15409999999999999</v>
      </c>
      <c r="AO320" s="8">
        <v>30</v>
      </c>
      <c r="AP320" s="9">
        <v>0.19489999999999999</v>
      </c>
      <c r="AQ320" s="8">
        <v>12</v>
      </c>
      <c r="AR320" s="9">
        <v>0.19320000000000001</v>
      </c>
      <c r="AS320" s="8">
        <v>43</v>
      </c>
      <c r="AT320" s="9">
        <v>0.1477</v>
      </c>
      <c r="AU320" s="8">
        <v>5</v>
      </c>
      <c r="AV320" s="9">
        <v>0.13420000000000001</v>
      </c>
      <c r="AW320" s="8">
        <v>98</v>
      </c>
      <c r="AX320" s="9">
        <v>0.1641</v>
      </c>
      <c r="AY320" s="8">
        <v>31</v>
      </c>
      <c r="AZ320" s="9">
        <v>0.1467</v>
      </c>
      <c r="BA320" s="8">
        <v>40</v>
      </c>
      <c r="BB320" s="9">
        <v>0.1779</v>
      </c>
      <c r="BC320" s="8">
        <v>19</v>
      </c>
      <c r="BD320" s="9">
        <v>0.17080000000000001</v>
      </c>
      <c r="BE320" s="8">
        <v>7</v>
      </c>
      <c r="BF320" s="9">
        <v>0.16450000000000001</v>
      </c>
      <c r="BG320" s="8">
        <v>1</v>
      </c>
      <c r="BH320" s="9">
        <v>0.13819999999999999</v>
      </c>
      <c r="BI320" s="8">
        <v>98</v>
      </c>
      <c r="BJ320" s="9">
        <v>0.1641</v>
      </c>
      <c r="BK320" s="8">
        <v>20</v>
      </c>
      <c r="BL320" s="9">
        <v>0.25879999999999997</v>
      </c>
      <c r="BM320" s="8">
        <v>17</v>
      </c>
      <c r="BN320" s="9">
        <v>0.1258</v>
      </c>
      <c r="BO320" s="8">
        <v>54</v>
      </c>
      <c r="BP320" s="9">
        <v>0.15920000000000001</v>
      </c>
      <c r="BQ320" s="8">
        <v>3</v>
      </c>
      <c r="BR320" s="9">
        <v>0.23100000000000001</v>
      </c>
      <c r="BS320" s="8">
        <v>0</v>
      </c>
      <c r="BT320" s="9">
        <v>0</v>
      </c>
      <c r="BU320" s="8">
        <v>5</v>
      </c>
      <c r="BV320" s="9">
        <v>0.1358</v>
      </c>
      <c r="BW320" s="8">
        <v>98</v>
      </c>
      <c r="BX320" s="9">
        <v>0.1641</v>
      </c>
      <c r="BY320" s="8">
        <v>10</v>
      </c>
      <c r="BZ320" s="9">
        <v>0.2162</v>
      </c>
      <c r="CA320" s="8">
        <v>88</v>
      </c>
      <c r="CB320" s="9">
        <v>0.15989999999999999</v>
      </c>
      <c r="CC320" s="8">
        <v>0</v>
      </c>
      <c r="CD320" s="9">
        <v>0</v>
      </c>
      <c r="CE320" s="8">
        <v>98</v>
      </c>
      <c r="CF320" s="9">
        <v>0.1641</v>
      </c>
    </row>
    <row r="321" spans="1:84">
      <c r="A321" s="42"/>
      <c r="B321" s="4" t="s">
        <v>262</v>
      </c>
      <c r="C321" s="8">
        <v>62</v>
      </c>
      <c r="D321" s="9">
        <v>0.10340000000000001</v>
      </c>
      <c r="E321" s="8">
        <v>25</v>
      </c>
      <c r="F321" s="9">
        <v>0.1946</v>
      </c>
      <c r="G321" s="8">
        <v>37</v>
      </c>
      <c r="H321" s="9">
        <v>7.8700000000000006E-2</v>
      </c>
      <c r="I321" s="8">
        <v>62</v>
      </c>
      <c r="J321" s="9">
        <v>0.10340000000000001</v>
      </c>
      <c r="K321" s="8">
        <v>25</v>
      </c>
      <c r="L321" s="9">
        <v>0.1946</v>
      </c>
      <c r="M321" s="8">
        <v>18</v>
      </c>
      <c r="N321" s="9">
        <v>0.1074</v>
      </c>
      <c r="O321" s="8">
        <v>10</v>
      </c>
      <c r="P321" s="9">
        <v>8.2600000000000007E-2</v>
      </c>
      <c r="Q321" s="8">
        <v>4</v>
      </c>
      <c r="R321" s="9">
        <v>3.9899999999999998E-2</v>
      </c>
      <c r="S321" s="8">
        <v>5</v>
      </c>
      <c r="T321" s="9">
        <v>5.8799999999999998E-2</v>
      </c>
      <c r="U321" s="8">
        <v>62</v>
      </c>
      <c r="V321" s="9">
        <v>0.10340000000000001</v>
      </c>
      <c r="W321" s="8">
        <v>20</v>
      </c>
      <c r="X321" s="9">
        <v>7.51E-2</v>
      </c>
      <c r="Y321" s="8">
        <v>42</v>
      </c>
      <c r="Z321" s="9">
        <v>0.12520000000000001</v>
      </c>
      <c r="AA321" s="8">
        <v>62</v>
      </c>
      <c r="AB321" s="9">
        <v>0.10340000000000001</v>
      </c>
      <c r="AC321" s="8">
        <v>25</v>
      </c>
      <c r="AD321" s="9">
        <v>0.1129</v>
      </c>
      <c r="AE321" s="8">
        <v>6</v>
      </c>
      <c r="AF321" s="9">
        <v>0.10290000000000001</v>
      </c>
      <c r="AG321" s="8">
        <v>6</v>
      </c>
      <c r="AH321" s="9">
        <v>8.1299999999999997E-2</v>
      </c>
      <c r="AI321" s="8">
        <v>26</v>
      </c>
      <c r="AJ321" s="9">
        <v>0.1018</v>
      </c>
      <c r="AK321" s="8">
        <v>62</v>
      </c>
      <c r="AL321" s="9">
        <v>0.10340000000000001</v>
      </c>
      <c r="AM321" s="8">
        <v>13</v>
      </c>
      <c r="AN321" s="9">
        <v>0.2293</v>
      </c>
      <c r="AO321" s="8">
        <v>20</v>
      </c>
      <c r="AP321" s="9">
        <v>0.12809999999999999</v>
      </c>
      <c r="AQ321" s="8">
        <v>6</v>
      </c>
      <c r="AR321" s="9">
        <v>9.5699999999999993E-2</v>
      </c>
      <c r="AS321" s="8">
        <v>19</v>
      </c>
      <c r="AT321" s="9">
        <v>6.59E-2</v>
      </c>
      <c r="AU321" s="8">
        <v>4</v>
      </c>
      <c r="AV321" s="9">
        <v>0.11890000000000001</v>
      </c>
      <c r="AW321" s="8">
        <v>62</v>
      </c>
      <c r="AX321" s="9">
        <v>0.10340000000000001</v>
      </c>
      <c r="AY321" s="8">
        <v>33</v>
      </c>
      <c r="AZ321" s="9">
        <v>0.15579999999999999</v>
      </c>
      <c r="BA321" s="8">
        <v>13</v>
      </c>
      <c r="BB321" s="9">
        <v>5.96E-2</v>
      </c>
      <c r="BC321" s="8">
        <v>7</v>
      </c>
      <c r="BD321" s="9">
        <v>6.2100000000000002E-2</v>
      </c>
      <c r="BE321" s="8">
        <v>8</v>
      </c>
      <c r="BF321" s="9">
        <v>0.17760000000000001</v>
      </c>
      <c r="BG321" s="8">
        <v>1</v>
      </c>
      <c r="BH321" s="9">
        <v>0.1055</v>
      </c>
      <c r="BI321" s="8">
        <v>62</v>
      </c>
      <c r="BJ321" s="9">
        <v>0.10340000000000001</v>
      </c>
      <c r="BK321" s="8">
        <v>3</v>
      </c>
      <c r="BL321" s="9">
        <v>4.36E-2</v>
      </c>
      <c r="BM321" s="8">
        <v>10</v>
      </c>
      <c r="BN321" s="9">
        <v>7.0699999999999999E-2</v>
      </c>
      <c r="BO321" s="8">
        <v>41</v>
      </c>
      <c r="BP321" s="9">
        <v>0.12189999999999999</v>
      </c>
      <c r="BQ321" s="8">
        <v>2</v>
      </c>
      <c r="BR321" s="9">
        <v>0.13350000000000001</v>
      </c>
      <c r="BS321" s="8">
        <v>0</v>
      </c>
      <c r="BT321" s="9">
        <v>0</v>
      </c>
      <c r="BU321" s="8">
        <v>6</v>
      </c>
      <c r="BV321" s="9">
        <v>0.17549999999999999</v>
      </c>
      <c r="BW321" s="8">
        <v>62</v>
      </c>
      <c r="BX321" s="9">
        <v>0.10340000000000001</v>
      </c>
      <c r="BY321" s="8">
        <v>6</v>
      </c>
      <c r="BZ321" s="9">
        <v>0.12039999999999999</v>
      </c>
      <c r="CA321" s="8">
        <v>56</v>
      </c>
      <c r="CB321" s="9">
        <v>0.1022</v>
      </c>
      <c r="CC321" s="8">
        <v>0</v>
      </c>
      <c r="CD321" s="9">
        <v>0</v>
      </c>
      <c r="CE321" s="8">
        <v>62</v>
      </c>
      <c r="CF321" s="9">
        <v>0.10340000000000001</v>
      </c>
    </row>
    <row r="322" spans="1:84">
      <c r="A322" s="42"/>
      <c r="B322" s="4" t="s">
        <v>263</v>
      </c>
      <c r="C322" s="8">
        <v>117</v>
      </c>
      <c r="D322" s="9">
        <v>0.1958</v>
      </c>
      <c r="E322" s="8">
        <v>21</v>
      </c>
      <c r="F322" s="9">
        <v>0.1615</v>
      </c>
      <c r="G322" s="8">
        <v>97</v>
      </c>
      <c r="H322" s="9">
        <v>0.20499999999999999</v>
      </c>
      <c r="I322" s="8">
        <v>117</v>
      </c>
      <c r="J322" s="9">
        <v>0.1958</v>
      </c>
      <c r="K322" s="8">
        <v>21</v>
      </c>
      <c r="L322" s="9">
        <v>0.1615</v>
      </c>
      <c r="M322" s="8">
        <v>39</v>
      </c>
      <c r="N322" s="9">
        <v>0.23150000000000001</v>
      </c>
      <c r="O322" s="8">
        <v>25</v>
      </c>
      <c r="P322" s="9">
        <v>0.2084</v>
      </c>
      <c r="Q322" s="8">
        <v>14</v>
      </c>
      <c r="R322" s="9">
        <v>0.14810000000000001</v>
      </c>
      <c r="S322" s="8">
        <v>18</v>
      </c>
      <c r="T322" s="9">
        <v>0.21190000000000001</v>
      </c>
      <c r="U322" s="8">
        <v>117</v>
      </c>
      <c r="V322" s="9">
        <v>0.1958</v>
      </c>
      <c r="W322" s="8">
        <v>51</v>
      </c>
      <c r="X322" s="9">
        <v>0.19489999999999999</v>
      </c>
      <c r="Y322" s="8">
        <v>67</v>
      </c>
      <c r="Z322" s="9">
        <v>0.19639999999999999</v>
      </c>
      <c r="AA322" s="8">
        <v>117</v>
      </c>
      <c r="AB322" s="9">
        <v>0.1958</v>
      </c>
      <c r="AC322" s="8">
        <v>43</v>
      </c>
      <c r="AD322" s="9">
        <v>0.19700000000000001</v>
      </c>
      <c r="AE322" s="8">
        <v>18</v>
      </c>
      <c r="AF322" s="9">
        <v>0.32690000000000002</v>
      </c>
      <c r="AG322" s="8">
        <v>13</v>
      </c>
      <c r="AH322" s="9">
        <v>0.17030000000000001</v>
      </c>
      <c r="AI322" s="8">
        <v>43</v>
      </c>
      <c r="AJ322" s="9">
        <v>0.1729</v>
      </c>
      <c r="AK322" s="8">
        <v>117</v>
      </c>
      <c r="AL322" s="9">
        <v>0.1958</v>
      </c>
      <c r="AM322" s="8">
        <v>14</v>
      </c>
      <c r="AN322" s="9">
        <v>0.25230000000000002</v>
      </c>
      <c r="AO322" s="8">
        <v>32</v>
      </c>
      <c r="AP322" s="9">
        <v>0.20599999999999999</v>
      </c>
      <c r="AQ322" s="8">
        <v>14</v>
      </c>
      <c r="AR322" s="9">
        <v>0.22620000000000001</v>
      </c>
      <c r="AS322" s="8">
        <v>57</v>
      </c>
      <c r="AT322" s="9">
        <v>0.1943</v>
      </c>
      <c r="AU322" s="8">
        <v>1</v>
      </c>
      <c r="AV322" s="9">
        <v>2.9600000000000001E-2</v>
      </c>
      <c r="AW322" s="8">
        <v>117</v>
      </c>
      <c r="AX322" s="9">
        <v>0.1958</v>
      </c>
      <c r="AY322" s="8">
        <v>41</v>
      </c>
      <c r="AZ322" s="9">
        <v>0.1925</v>
      </c>
      <c r="BA322" s="8">
        <v>34</v>
      </c>
      <c r="BB322" s="9">
        <v>0.14910000000000001</v>
      </c>
      <c r="BC322" s="8">
        <v>27</v>
      </c>
      <c r="BD322" s="9">
        <v>0.24629999999999999</v>
      </c>
      <c r="BE322" s="8">
        <v>13</v>
      </c>
      <c r="BF322" s="9">
        <v>0.29139999999999999</v>
      </c>
      <c r="BG322" s="8">
        <v>3</v>
      </c>
      <c r="BH322" s="9">
        <v>0.3528</v>
      </c>
      <c r="BI322" s="8">
        <v>117</v>
      </c>
      <c r="BJ322" s="9">
        <v>0.1958</v>
      </c>
      <c r="BK322" s="8">
        <v>15</v>
      </c>
      <c r="BL322" s="9">
        <v>0.19159999999999999</v>
      </c>
      <c r="BM322" s="8">
        <v>23</v>
      </c>
      <c r="BN322" s="9">
        <v>0.1719</v>
      </c>
      <c r="BO322" s="8">
        <v>74</v>
      </c>
      <c r="BP322" s="9">
        <v>0.21909999999999999</v>
      </c>
      <c r="BQ322" s="8">
        <v>2</v>
      </c>
      <c r="BR322" s="9">
        <v>0.15040000000000001</v>
      </c>
      <c r="BS322" s="8">
        <v>1</v>
      </c>
      <c r="BT322" s="9">
        <v>0.55149999999999999</v>
      </c>
      <c r="BU322" s="8">
        <v>2</v>
      </c>
      <c r="BV322" s="9">
        <v>6.9800000000000001E-2</v>
      </c>
      <c r="BW322" s="8">
        <v>117</v>
      </c>
      <c r="BX322" s="9">
        <v>0.1958</v>
      </c>
      <c r="BY322" s="8">
        <v>5</v>
      </c>
      <c r="BZ322" s="9">
        <v>0.10970000000000001</v>
      </c>
      <c r="CA322" s="8">
        <v>112</v>
      </c>
      <c r="CB322" s="9">
        <v>0.2039</v>
      </c>
      <c r="CC322" s="8">
        <v>0</v>
      </c>
      <c r="CD322" s="9">
        <v>0</v>
      </c>
      <c r="CE322" s="8">
        <v>117</v>
      </c>
      <c r="CF322" s="9">
        <v>0.1958</v>
      </c>
    </row>
    <row r="323" spans="1:84">
      <c r="A323" s="42"/>
      <c r="B323" s="4" t="s">
        <v>264</v>
      </c>
      <c r="C323" s="8">
        <v>90</v>
      </c>
      <c r="D323" s="9">
        <v>0.1507</v>
      </c>
      <c r="E323" s="8">
        <v>27</v>
      </c>
      <c r="F323" s="9">
        <v>0.2102</v>
      </c>
      <c r="G323" s="8">
        <v>63</v>
      </c>
      <c r="H323" s="9">
        <v>0.13450000000000001</v>
      </c>
      <c r="I323" s="8">
        <v>90</v>
      </c>
      <c r="J323" s="9">
        <v>0.1507</v>
      </c>
      <c r="K323" s="8">
        <v>27</v>
      </c>
      <c r="L323" s="9">
        <v>0.2102</v>
      </c>
      <c r="M323" s="8">
        <v>29</v>
      </c>
      <c r="N323" s="9">
        <v>0.16839999999999999</v>
      </c>
      <c r="O323" s="8">
        <v>14</v>
      </c>
      <c r="P323" s="9">
        <v>0.1133</v>
      </c>
      <c r="Q323" s="8">
        <v>11</v>
      </c>
      <c r="R323" s="9">
        <v>0.1132</v>
      </c>
      <c r="S323" s="8">
        <v>10</v>
      </c>
      <c r="T323" s="9">
        <v>0.1208</v>
      </c>
      <c r="U323" s="8">
        <v>90</v>
      </c>
      <c r="V323" s="9">
        <v>0.1507</v>
      </c>
      <c r="W323" s="8">
        <v>43</v>
      </c>
      <c r="X323" s="9">
        <v>0.1636</v>
      </c>
      <c r="Y323" s="8">
        <v>48</v>
      </c>
      <c r="Z323" s="9">
        <v>0.14069999999999999</v>
      </c>
      <c r="AA323" s="8">
        <v>90</v>
      </c>
      <c r="AB323" s="9">
        <v>0.1507</v>
      </c>
      <c r="AC323" s="8">
        <v>31</v>
      </c>
      <c r="AD323" s="9">
        <v>0.14180000000000001</v>
      </c>
      <c r="AE323" s="8">
        <v>12</v>
      </c>
      <c r="AF323" s="9">
        <v>0.2069</v>
      </c>
      <c r="AG323" s="8">
        <v>11</v>
      </c>
      <c r="AH323" s="9">
        <v>0.14599999999999999</v>
      </c>
      <c r="AI323" s="8">
        <v>37</v>
      </c>
      <c r="AJ323" s="9">
        <v>0.1472</v>
      </c>
      <c r="AK323" s="8">
        <v>90</v>
      </c>
      <c r="AL323" s="9">
        <v>0.1507</v>
      </c>
      <c r="AM323" s="8">
        <v>12</v>
      </c>
      <c r="AN323" s="9">
        <v>0.20730000000000001</v>
      </c>
      <c r="AO323" s="8">
        <v>28</v>
      </c>
      <c r="AP323" s="9">
        <v>0.18509999999999999</v>
      </c>
      <c r="AQ323" s="8">
        <v>7</v>
      </c>
      <c r="AR323" s="9">
        <v>0.1166</v>
      </c>
      <c r="AS323" s="8">
        <v>40</v>
      </c>
      <c r="AT323" s="9">
        <v>0.13589999999999999</v>
      </c>
      <c r="AU323" s="8">
        <v>3</v>
      </c>
      <c r="AV323" s="9">
        <v>9.4200000000000006E-2</v>
      </c>
      <c r="AW323" s="8">
        <v>90</v>
      </c>
      <c r="AX323" s="9">
        <v>0.1507</v>
      </c>
      <c r="AY323" s="8">
        <v>44</v>
      </c>
      <c r="AZ323" s="9">
        <v>0.20930000000000001</v>
      </c>
      <c r="BA323" s="8">
        <v>26</v>
      </c>
      <c r="BB323" s="9">
        <v>0.1169</v>
      </c>
      <c r="BC323" s="8">
        <v>15</v>
      </c>
      <c r="BD323" s="9">
        <v>0.13420000000000001</v>
      </c>
      <c r="BE323" s="8">
        <v>4</v>
      </c>
      <c r="BF323" s="9">
        <v>9.4299999999999995E-2</v>
      </c>
      <c r="BG323" s="8">
        <v>1</v>
      </c>
      <c r="BH323" s="9">
        <v>0.1055</v>
      </c>
      <c r="BI323" s="8">
        <v>90</v>
      </c>
      <c r="BJ323" s="9">
        <v>0.1507</v>
      </c>
      <c r="BK323" s="8">
        <v>8</v>
      </c>
      <c r="BL323" s="9">
        <v>0.1079</v>
      </c>
      <c r="BM323" s="8">
        <v>14</v>
      </c>
      <c r="BN323" s="9">
        <v>0.10340000000000001</v>
      </c>
      <c r="BO323" s="8">
        <v>58</v>
      </c>
      <c r="BP323" s="9">
        <v>0.17119999999999999</v>
      </c>
      <c r="BQ323" s="8">
        <v>2</v>
      </c>
      <c r="BR323" s="9">
        <v>0.18959999999999999</v>
      </c>
      <c r="BS323" s="8">
        <v>2</v>
      </c>
      <c r="BT323" s="9">
        <v>1</v>
      </c>
      <c r="BU323" s="8">
        <v>6</v>
      </c>
      <c r="BV323" s="9">
        <v>0.1726</v>
      </c>
      <c r="BW323" s="8">
        <v>90</v>
      </c>
      <c r="BX323" s="9">
        <v>0.1507</v>
      </c>
      <c r="BY323" s="8">
        <v>4</v>
      </c>
      <c r="BZ323" s="9">
        <v>7.7200000000000005E-2</v>
      </c>
      <c r="CA323" s="8">
        <v>87</v>
      </c>
      <c r="CB323" s="9">
        <v>0.1575</v>
      </c>
      <c r="CC323" s="8">
        <v>0</v>
      </c>
      <c r="CD323" s="9">
        <v>0</v>
      </c>
      <c r="CE323" s="8">
        <v>90</v>
      </c>
      <c r="CF323" s="9">
        <v>0.1507</v>
      </c>
    </row>
    <row r="324" spans="1:84">
      <c r="A324" s="42"/>
      <c r="B324" s="4" t="s">
        <v>143</v>
      </c>
      <c r="C324" s="8">
        <v>98</v>
      </c>
      <c r="D324" s="9">
        <v>0.16270000000000001</v>
      </c>
      <c r="E324" s="8">
        <v>23</v>
      </c>
      <c r="F324" s="9">
        <v>0.1787</v>
      </c>
      <c r="G324" s="8">
        <v>75</v>
      </c>
      <c r="H324" s="9">
        <v>0.1583</v>
      </c>
      <c r="I324" s="8">
        <v>98</v>
      </c>
      <c r="J324" s="9">
        <v>0.16270000000000001</v>
      </c>
      <c r="K324" s="8">
        <v>23</v>
      </c>
      <c r="L324" s="9">
        <v>0.1787</v>
      </c>
      <c r="M324" s="8">
        <v>23</v>
      </c>
      <c r="N324" s="9">
        <v>0.1321</v>
      </c>
      <c r="O324" s="8">
        <v>15</v>
      </c>
      <c r="P324" s="9">
        <v>0.12479999999999999</v>
      </c>
      <c r="Q324" s="8">
        <v>16</v>
      </c>
      <c r="R324" s="9">
        <v>0.16489999999999999</v>
      </c>
      <c r="S324" s="8">
        <v>21</v>
      </c>
      <c r="T324" s="9">
        <v>0.25390000000000001</v>
      </c>
      <c r="U324" s="8">
        <v>98</v>
      </c>
      <c r="V324" s="9">
        <v>0.16270000000000001</v>
      </c>
      <c r="W324" s="8">
        <v>60</v>
      </c>
      <c r="X324" s="9">
        <v>0.22950000000000001</v>
      </c>
      <c r="Y324" s="8">
        <v>38</v>
      </c>
      <c r="Z324" s="9">
        <v>0.1113</v>
      </c>
      <c r="AA324" s="8">
        <v>98</v>
      </c>
      <c r="AB324" s="9">
        <v>0.16270000000000001</v>
      </c>
      <c r="AC324" s="8">
        <v>29</v>
      </c>
      <c r="AD324" s="9">
        <v>0.13170000000000001</v>
      </c>
      <c r="AE324" s="8">
        <v>10</v>
      </c>
      <c r="AF324" s="9">
        <v>0.18310000000000001</v>
      </c>
      <c r="AG324" s="8">
        <v>17</v>
      </c>
      <c r="AH324" s="9">
        <v>0.23230000000000001</v>
      </c>
      <c r="AI324" s="8">
        <v>41</v>
      </c>
      <c r="AJ324" s="9">
        <v>0.16470000000000001</v>
      </c>
      <c r="AK324" s="8">
        <v>98</v>
      </c>
      <c r="AL324" s="9">
        <v>0.16270000000000001</v>
      </c>
      <c r="AM324" s="8">
        <v>7</v>
      </c>
      <c r="AN324" s="9">
        <v>0.1205</v>
      </c>
      <c r="AO324" s="8">
        <v>28</v>
      </c>
      <c r="AP324" s="9">
        <v>0.18529999999999999</v>
      </c>
      <c r="AQ324" s="8">
        <v>8</v>
      </c>
      <c r="AR324" s="9">
        <v>0.12820000000000001</v>
      </c>
      <c r="AS324" s="8">
        <v>47</v>
      </c>
      <c r="AT324" s="9">
        <v>0.1598</v>
      </c>
      <c r="AU324" s="8">
        <v>8</v>
      </c>
      <c r="AV324" s="9">
        <v>0.21229999999999999</v>
      </c>
      <c r="AW324" s="8">
        <v>98</v>
      </c>
      <c r="AX324" s="9">
        <v>0.16270000000000001</v>
      </c>
      <c r="AY324" s="8">
        <v>38</v>
      </c>
      <c r="AZ324" s="9">
        <v>0.18240000000000001</v>
      </c>
      <c r="BA324" s="8">
        <v>40</v>
      </c>
      <c r="BB324" s="9">
        <v>0.1784</v>
      </c>
      <c r="BC324" s="8">
        <v>14</v>
      </c>
      <c r="BD324" s="9">
        <v>0.13</v>
      </c>
      <c r="BE324" s="8">
        <v>4</v>
      </c>
      <c r="BF324" s="9">
        <v>8.5699999999999998E-2</v>
      </c>
      <c r="BG324" s="8">
        <v>1</v>
      </c>
      <c r="BH324" s="9">
        <v>8.8599999999999998E-2</v>
      </c>
      <c r="BI324" s="8">
        <v>98</v>
      </c>
      <c r="BJ324" s="9">
        <v>0.16270000000000001</v>
      </c>
      <c r="BK324" s="8">
        <v>17</v>
      </c>
      <c r="BL324" s="9">
        <v>0.21790000000000001</v>
      </c>
      <c r="BM324" s="8">
        <v>17</v>
      </c>
      <c r="BN324" s="9">
        <v>0.127</v>
      </c>
      <c r="BO324" s="8">
        <v>55</v>
      </c>
      <c r="BP324" s="9">
        <v>0.16120000000000001</v>
      </c>
      <c r="BQ324" s="8">
        <v>4</v>
      </c>
      <c r="BR324" s="9">
        <v>0.3135</v>
      </c>
      <c r="BS324" s="8">
        <v>0</v>
      </c>
      <c r="BT324" s="9">
        <v>0</v>
      </c>
      <c r="BU324" s="8">
        <v>5</v>
      </c>
      <c r="BV324" s="9">
        <v>0.15179999999999999</v>
      </c>
      <c r="BW324" s="8">
        <v>98</v>
      </c>
      <c r="BX324" s="9">
        <v>0.16270000000000001</v>
      </c>
      <c r="BY324" s="8">
        <v>8</v>
      </c>
      <c r="BZ324" s="9">
        <v>0.17319999999999999</v>
      </c>
      <c r="CA324" s="8">
        <v>89</v>
      </c>
      <c r="CB324" s="9">
        <v>0.16220000000000001</v>
      </c>
      <c r="CC324" s="8">
        <v>0</v>
      </c>
      <c r="CD324" s="9">
        <v>0</v>
      </c>
      <c r="CE324" s="8">
        <v>98</v>
      </c>
      <c r="CF324" s="9">
        <v>0.16270000000000001</v>
      </c>
    </row>
    <row r="325" spans="1:84">
      <c r="A325" s="42"/>
      <c r="B325" s="4" t="s">
        <v>64</v>
      </c>
      <c r="C325" s="8">
        <v>50</v>
      </c>
      <c r="D325" s="9">
        <v>8.4000000000000005E-2</v>
      </c>
      <c r="E325" s="8">
        <v>13</v>
      </c>
      <c r="F325" s="9">
        <v>0.10199999999999999</v>
      </c>
      <c r="G325" s="8">
        <v>37</v>
      </c>
      <c r="H325" s="9">
        <v>7.9100000000000004E-2</v>
      </c>
      <c r="I325" s="8">
        <v>50</v>
      </c>
      <c r="J325" s="9">
        <v>8.4000000000000005E-2</v>
      </c>
      <c r="K325" s="8">
        <v>13</v>
      </c>
      <c r="L325" s="9">
        <v>0.10199999999999999</v>
      </c>
      <c r="M325" s="8">
        <v>15</v>
      </c>
      <c r="N325" s="9">
        <v>9.0300000000000005E-2</v>
      </c>
      <c r="O325" s="8">
        <v>7</v>
      </c>
      <c r="P325" s="9">
        <v>5.3400000000000003E-2</v>
      </c>
      <c r="Q325" s="8">
        <v>7</v>
      </c>
      <c r="R325" s="9">
        <v>7.7100000000000002E-2</v>
      </c>
      <c r="S325" s="8">
        <v>8</v>
      </c>
      <c r="T325" s="9">
        <v>9.6100000000000005E-2</v>
      </c>
      <c r="U325" s="8">
        <v>50</v>
      </c>
      <c r="V325" s="9">
        <v>8.4000000000000005E-2</v>
      </c>
      <c r="W325" s="8">
        <v>25</v>
      </c>
      <c r="X325" s="9">
        <v>9.7199999999999995E-2</v>
      </c>
      <c r="Y325" s="8">
        <v>25</v>
      </c>
      <c r="Z325" s="9">
        <v>7.3800000000000004E-2</v>
      </c>
      <c r="AA325" s="8">
        <v>50</v>
      </c>
      <c r="AB325" s="9">
        <v>8.4000000000000005E-2</v>
      </c>
      <c r="AC325" s="8">
        <v>28</v>
      </c>
      <c r="AD325" s="9">
        <v>0.12770000000000001</v>
      </c>
      <c r="AE325" s="8">
        <v>3</v>
      </c>
      <c r="AF325" s="9">
        <v>4.9299999999999997E-2</v>
      </c>
      <c r="AG325" s="8">
        <v>3</v>
      </c>
      <c r="AH325" s="9">
        <v>3.8300000000000001E-2</v>
      </c>
      <c r="AI325" s="8">
        <v>17</v>
      </c>
      <c r="AJ325" s="9">
        <v>6.7000000000000004E-2</v>
      </c>
      <c r="AK325" s="8">
        <v>50</v>
      </c>
      <c r="AL325" s="9">
        <v>8.4000000000000005E-2</v>
      </c>
      <c r="AM325" s="8">
        <v>6</v>
      </c>
      <c r="AN325" s="9">
        <v>0.1087</v>
      </c>
      <c r="AO325" s="8">
        <v>10</v>
      </c>
      <c r="AP325" s="9">
        <v>6.5600000000000006E-2</v>
      </c>
      <c r="AQ325" s="8">
        <v>5</v>
      </c>
      <c r="AR325" s="9">
        <v>8.8700000000000001E-2</v>
      </c>
      <c r="AS325" s="8">
        <v>22</v>
      </c>
      <c r="AT325" s="9">
        <v>7.3899999999999993E-2</v>
      </c>
      <c r="AU325" s="8">
        <v>7</v>
      </c>
      <c r="AV325" s="9">
        <v>0.19409999999999999</v>
      </c>
      <c r="AW325" s="8">
        <v>50</v>
      </c>
      <c r="AX325" s="9">
        <v>8.4000000000000005E-2</v>
      </c>
      <c r="AY325" s="8">
        <v>22</v>
      </c>
      <c r="AZ325" s="9">
        <v>0.1026</v>
      </c>
      <c r="BA325" s="8">
        <v>15</v>
      </c>
      <c r="BB325" s="9">
        <v>6.7699999999999996E-2</v>
      </c>
      <c r="BC325" s="8">
        <v>11</v>
      </c>
      <c r="BD325" s="9">
        <v>0.1023</v>
      </c>
      <c r="BE325" s="8">
        <v>2</v>
      </c>
      <c r="BF325" s="9">
        <v>3.4000000000000002E-2</v>
      </c>
      <c r="BG325" s="8">
        <v>1</v>
      </c>
      <c r="BH325" s="9">
        <v>8.5300000000000001E-2</v>
      </c>
      <c r="BI325" s="8">
        <v>50</v>
      </c>
      <c r="BJ325" s="9">
        <v>8.4000000000000005E-2</v>
      </c>
      <c r="BK325" s="8">
        <v>7</v>
      </c>
      <c r="BL325" s="9">
        <v>8.8300000000000003E-2</v>
      </c>
      <c r="BM325" s="8">
        <v>9</v>
      </c>
      <c r="BN325" s="9">
        <v>7.0300000000000001E-2</v>
      </c>
      <c r="BO325" s="8">
        <v>24</v>
      </c>
      <c r="BP325" s="9">
        <v>7.0999999999999994E-2</v>
      </c>
      <c r="BQ325" s="8">
        <v>1</v>
      </c>
      <c r="BR325" s="9">
        <v>6.4899999999999999E-2</v>
      </c>
      <c r="BS325" s="8">
        <v>0</v>
      </c>
      <c r="BT325" s="9">
        <v>0</v>
      </c>
      <c r="BU325" s="8">
        <v>9</v>
      </c>
      <c r="BV325" s="9">
        <v>0.25990000000000002</v>
      </c>
      <c r="BW325" s="8">
        <v>50</v>
      </c>
      <c r="BX325" s="9">
        <v>8.4000000000000005E-2</v>
      </c>
      <c r="BY325" s="8">
        <v>4</v>
      </c>
      <c r="BZ325" s="9">
        <v>9.2399999999999996E-2</v>
      </c>
      <c r="CA325" s="8">
        <v>46</v>
      </c>
      <c r="CB325" s="9">
        <v>8.3500000000000005E-2</v>
      </c>
      <c r="CC325" s="8">
        <v>0</v>
      </c>
      <c r="CD325" s="9">
        <v>0</v>
      </c>
      <c r="CE325" s="8">
        <v>50</v>
      </c>
      <c r="CF325" s="9">
        <v>8.4000000000000005E-2</v>
      </c>
    </row>
    <row r="326" spans="1:84">
      <c r="A326" s="43"/>
      <c r="B326" s="22" t="s">
        <v>42</v>
      </c>
      <c r="C326" s="23">
        <v>600</v>
      </c>
      <c r="D326" s="24">
        <v>1</v>
      </c>
      <c r="E326" s="23">
        <v>128</v>
      </c>
      <c r="F326" s="24">
        <v>1</v>
      </c>
      <c r="G326" s="23">
        <v>472</v>
      </c>
      <c r="H326" s="24">
        <v>1</v>
      </c>
      <c r="I326" s="23">
        <v>600</v>
      </c>
      <c r="J326" s="24">
        <v>1</v>
      </c>
      <c r="K326" s="23">
        <v>128</v>
      </c>
      <c r="L326" s="24">
        <v>1</v>
      </c>
      <c r="M326" s="23">
        <v>171</v>
      </c>
      <c r="N326" s="24">
        <v>1</v>
      </c>
      <c r="O326" s="23">
        <v>122</v>
      </c>
      <c r="P326" s="24">
        <v>1</v>
      </c>
      <c r="Q326" s="23">
        <v>96</v>
      </c>
      <c r="R326" s="24">
        <v>1</v>
      </c>
      <c r="S326" s="23">
        <v>83</v>
      </c>
      <c r="T326" s="24">
        <v>1</v>
      </c>
      <c r="U326" s="23">
        <v>600</v>
      </c>
      <c r="V326" s="24">
        <v>1</v>
      </c>
      <c r="W326" s="23">
        <v>261</v>
      </c>
      <c r="X326" s="24">
        <v>1</v>
      </c>
      <c r="Y326" s="23">
        <v>339</v>
      </c>
      <c r="Z326" s="24">
        <v>1</v>
      </c>
      <c r="AA326" s="23">
        <v>600</v>
      </c>
      <c r="AB326" s="24">
        <v>1</v>
      </c>
      <c r="AC326" s="23">
        <v>219</v>
      </c>
      <c r="AD326" s="24">
        <v>1</v>
      </c>
      <c r="AE326" s="23">
        <v>56</v>
      </c>
      <c r="AF326" s="24">
        <v>1</v>
      </c>
      <c r="AG326" s="23">
        <v>74</v>
      </c>
      <c r="AH326" s="24">
        <v>1</v>
      </c>
      <c r="AI326" s="23">
        <v>251</v>
      </c>
      <c r="AJ326" s="24">
        <v>1</v>
      </c>
      <c r="AK326" s="23">
        <v>600</v>
      </c>
      <c r="AL326" s="24">
        <v>1</v>
      </c>
      <c r="AM326" s="23">
        <v>56</v>
      </c>
      <c r="AN326" s="24">
        <v>1</v>
      </c>
      <c r="AO326" s="23">
        <v>153</v>
      </c>
      <c r="AP326" s="24">
        <v>1</v>
      </c>
      <c r="AQ326" s="23">
        <v>60</v>
      </c>
      <c r="AR326" s="24">
        <v>1</v>
      </c>
      <c r="AS326" s="23">
        <v>294</v>
      </c>
      <c r="AT326" s="24">
        <v>1</v>
      </c>
      <c r="AU326" s="23">
        <v>37</v>
      </c>
      <c r="AV326" s="24">
        <v>1</v>
      </c>
      <c r="AW326" s="23">
        <v>600</v>
      </c>
      <c r="AX326" s="24">
        <v>1</v>
      </c>
      <c r="AY326" s="23">
        <v>211</v>
      </c>
      <c r="AZ326" s="24">
        <v>1</v>
      </c>
      <c r="BA326" s="23">
        <v>226</v>
      </c>
      <c r="BB326" s="24">
        <v>1</v>
      </c>
      <c r="BC326" s="23">
        <v>109</v>
      </c>
      <c r="BD326" s="24">
        <v>1</v>
      </c>
      <c r="BE326" s="23">
        <v>45</v>
      </c>
      <c r="BF326" s="24">
        <v>1</v>
      </c>
      <c r="BG326" s="23">
        <v>9</v>
      </c>
      <c r="BH326" s="24">
        <v>1</v>
      </c>
      <c r="BI326" s="23">
        <v>600</v>
      </c>
      <c r="BJ326" s="24">
        <v>1</v>
      </c>
      <c r="BK326" s="23">
        <v>77</v>
      </c>
      <c r="BL326" s="24">
        <v>1</v>
      </c>
      <c r="BM326" s="23">
        <v>135</v>
      </c>
      <c r="BN326" s="24">
        <v>1</v>
      </c>
      <c r="BO326" s="23">
        <v>339</v>
      </c>
      <c r="BP326" s="24">
        <v>1</v>
      </c>
      <c r="BQ326" s="23">
        <v>12</v>
      </c>
      <c r="BR326" s="24">
        <v>1</v>
      </c>
      <c r="BS326" s="23">
        <v>2</v>
      </c>
      <c r="BT326" s="24">
        <v>1</v>
      </c>
      <c r="BU326" s="23">
        <v>36</v>
      </c>
      <c r="BV326" s="24">
        <v>1</v>
      </c>
      <c r="BW326" s="23">
        <v>600</v>
      </c>
      <c r="BX326" s="24">
        <v>1</v>
      </c>
      <c r="BY326" s="23">
        <v>48</v>
      </c>
      <c r="BZ326" s="24">
        <v>1</v>
      </c>
      <c r="CA326" s="23">
        <v>550</v>
      </c>
      <c r="CB326" s="24">
        <v>1</v>
      </c>
      <c r="CC326" s="23">
        <v>2</v>
      </c>
      <c r="CD326" s="24">
        <v>1</v>
      </c>
      <c r="CE326" s="23">
        <v>600</v>
      </c>
      <c r="CF326" s="24">
        <v>1</v>
      </c>
    </row>
    <row r="327" spans="1:84">
      <c r="A327" s="41" t="s">
        <v>265</v>
      </c>
      <c r="B327" s="4" t="s">
        <v>266</v>
      </c>
      <c r="C327" s="12">
        <v>108</v>
      </c>
      <c r="D327" s="13">
        <v>0.1794</v>
      </c>
      <c r="E327" s="12">
        <v>24</v>
      </c>
      <c r="F327" s="13">
        <v>0.18440000000000001</v>
      </c>
      <c r="G327" s="12">
        <v>84</v>
      </c>
      <c r="H327" s="13">
        <v>0.17799999999999999</v>
      </c>
      <c r="I327" s="12">
        <v>108</v>
      </c>
      <c r="J327" s="13">
        <v>0.1794</v>
      </c>
      <c r="K327" s="12">
        <v>24</v>
      </c>
      <c r="L327" s="13">
        <v>0.18440000000000001</v>
      </c>
      <c r="M327" s="12">
        <v>27</v>
      </c>
      <c r="N327" s="13">
        <v>0.15659999999999999</v>
      </c>
      <c r="O327" s="12">
        <v>18</v>
      </c>
      <c r="P327" s="13">
        <v>0.14899999999999999</v>
      </c>
      <c r="Q327" s="12">
        <v>19</v>
      </c>
      <c r="R327" s="13">
        <v>0.19500000000000001</v>
      </c>
      <c r="S327" s="12">
        <v>20</v>
      </c>
      <c r="T327" s="13">
        <v>0.245</v>
      </c>
      <c r="U327" s="12">
        <v>108</v>
      </c>
      <c r="V327" s="13">
        <v>0.1794</v>
      </c>
      <c r="W327" s="12">
        <v>59</v>
      </c>
      <c r="X327" s="13">
        <v>0.2258</v>
      </c>
      <c r="Y327" s="12">
        <v>49</v>
      </c>
      <c r="Z327" s="13">
        <v>0.14360000000000001</v>
      </c>
      <c r="AA327" s="12">
        <v>108</v>
      </c>
      <c r="AB327" s="13">
        <v>0.1794</v>
      </c>
      <c r="AC327" s="12">
        <v>33</v>
      </c>
      <c r="AD327" s="13">
        <v>0.15190000000000001</v>
      </c>
      <c r="AE327" s="12">
        <v>15</v>
      </c>
      <c r="AF327" s="13">
        <v>0.27460000000000001</v>
      </c>
      <c r="AG327" s="12">
        <v>16</v>
      </c>
      <c r="AH327" s="13">
        <v>0.21829999999999999</v>
      </c>
      <c r="AI327" s="12">
        <v>43</v>
      </c>
      <c r="AJ327" s="13">
        <v>0.1706</v>
      </c>
      <c r="AK327" s="12">
        <v>108</v>
      </c>
      <c r="AL327" s="13">
        <v>0.1794</v>
      </c>
      <c r="AM327" s="12">
        <v>13</v>
      </c>
      <c r="AN327" s="13">
        <v>0.23549999999999999</v>
      </c>
      <c r="AO327" s="12">
        <v>22</v>
      </c>
      <c r="AP327" s="13">
        <v>0.1454</v>
      </c>
      <c r="AQ327" s="12">
        <v>8</v>
      </c>
      <c r="AR327" s="13">
        <v>0.1376</v>
      </c>
      <c r="AS327" s="12">
        <v>57</v>
      </c>
      <c r="AT327" s="13">
        <v>0.1925</v>
      </c>
      <c r="AU327" s="12">
        <v>7</v>
      </c>
      <c r="AV327" s="13">
        <v>0.19789999999999999</v>
      </c>
      <c r="AW327" s="12">
        <v>108</v>
      </c>
      <c r="AX327" s="13">
        <v>0.1794</v>
      </c>
      <c r="AY327" s="12">
        <v>33</v>
      </c>
      <c r="AZ327" s="13">
        <v>0.1542</v>
      </c>
      <c r="BA327" s="12">
        <v>45</v>
      </c>
      <c r="BB327" s="13">
        <v>0.19980000000000001</v>
      </c>
      <c r="BC327" s="12">
        <v>23</v>
      </c>
      <c r="BD327" s="13">
        <v>0.20810000000000001</v>
      </c>
      <c r="BE327" s="12">
        <v>7</v>
      </c>
      <c r="BF327" s="13">
        <v>0.16020000000000001</v>
      </c>
      <c r="BG327" s="12">
        <v>0</v>
      </c>
      <c r="BH327" s="13">
        <v>0</v>
      </c>
      <c r="BI327" s="12">
        <v>108</v>
      </c>
      <c r="BJ327" s="13">
        <v>0.1794</v>
      </c>
      <c r="BK327" s="12">
        <v>20</v>
      </c>
      <c r="BL327" s="13">
        <v>0.2596</v>
      </c>
      <c r="BM327" s="12">
        <v>21</v>
      </c>
      <c r="BN327" s="13">
        <v>0.158</v>
      </c>
      <c r="BO327" s="12">
        <v>56</v>
      </c>
      <c r="BP327" s="13">
        <v>0.16400000000000001</v>
      </c>
      <c r="BQ327" s="12">
        <v>2</v>
      </c>
      <c r="BR327" s="13">
        <v>0.1777</v>
      </c>
      <c r="BS327" s="12">
        <v>0</v>
      </c>
      <c r="BT327" s="13">
        <v>0</v>
      </c>
      <c r="BU327" s="12">
        <v>9</v>
      </c>
      <c r="BV327" s="13">
        <v>0.24229999999999999</v>
      </c>
      <c r="BW327" s="12">
        <v>108</v>
      </c>
      <c r="BX327" s="13">
        <v>0.1794</v>
      </c>
      <c r="BY327" s="12">
        <v>12</v>
      </c>
      <c r="BZ327" s="13">
        <v>0.24690000000000001</v>
      </c>
      <c r="CA327" s="12">
        <v>96</v>
      </c>
      <c r="CB327" s="13">
        <v>0.17399999999999999</v>
      </c>
      <c r="CC327" s="12">
        <v>0</v>
      </c>
      <c r="CD327" s="13">
        <v>0</v>
      </c>
      <c r="CE327" s="12">
        <v>108</v>
      </c>
      <c r="CF327" s="13">
        <v>0.1794</v>
      </c>
    </row>
    <row r="328" spans="1:84">
      <c r="A328" s="42"/>
      <c r="B328" s="4" t="s">
        <v>232</v>
      </c>
      <c r="C328" s="8">
        <v>137</v>
      </c>
      <c r="D328" s="9">
        <v>0.22789999999999999</v>
      </c>
      <c r="E328" s="8">
        <v>29</v>
      </c>
      <c r="F328" s="9">
        <v>0.22689999999999999</v>
      </c>
      <c r="G328" s="8">
        <v>108</v>
      </c>
      <c r="H328" s="9">
        <v>0.22819999999999999</v>
      </c>
      <c r="I328" s="8">
        <v>137</v>
      </c>
      <c r="J328" s="9">
        <v>0.22789999999999999</v>
      </c>
      <c r="K328" s="8">
        <v>29</v>
      </c>
      <c r="L328" s="9">
        <v>0.22689999999999999</v>
      </c>
      <c r="M328" s="8">
        <v>36</v>
      </c>
      <c r="N328" s="9">
        <v>0.21240000000000001</v>
      </c>
      <c r="O328" s="8">
        <v>31</v>
      </c>
      <c r="P328" s="9">
        <v>0.25130000000000002</v>
      </c>
      <c r="Q328" s="8">
        <v>21</v>
      </c>
      <c r="R328" s="9">
        <v>0.2218</v>
      </c>
      <c r="S328" s="8">
        <v>19</v>
      </c>
      <c r="T328" s="9">
        <v>0.2341</v>
      </c>
      <c r="U328" s="8">
        <v>137</v>
      </c>
      <c r="V328" s="9">
        <v>0.22789999999999999</v>
      </c>
      <c r="W328" s="8">
        <v>61</v>
      </c>
      <c r="X328" s="9">
        <v>0.23350000000000001</v>
      </c>
      <c r="Y328" s="8">
        <v>76</v>
      </c>
      <c r="Z328" s="9">
        <v>0.22359999999999999</v>
      </c>
      <c r="AA328" s="8">
        <v>137</v>
      </c>
      <c r="AB328" s="9">
        <v>0.22789999999999999</v>
      </c>
      <c r="AC328" s="8">
        <v>54</v>
      </c>
      <c r="AD328" s="9">
        <v>0.24560000000000001</v>
      </c>
      <c r="AE328" s="8">
        <v>12</v>
      </c>
      <c r="AF328" s="9">
        <v>0.2056</v>
      </c>
      <c r="AG328" s="8">
        <v>16</v>
      </c>
      <c r="AH328" s="9">
        <v>0.22059999999999999</v>
      </c>
      <c r="AI328" s="8">
        <v>55</v>
      </c>
      <c r="AJ328" s="9">
        <v>0.2195</v>
      </c>
      <c r="AK328" s="8">
        <v>137</v>
      </c>
      <c r="AL328" s="9">
        <v>0.22789999999999999</v>
      </c>
      <c r="AM328" s="8">
        <v>8</v>
      </c>
      <c r="AN328" s="9">
        <v>0.13850000000000001</v>
      </c>
      <c r="AO328" s="8">
        <v>39</v>
      </c>
      <c r="AP328" s="9">
        <v>0.25409999999999999</v>
      </c>
      <c r="AQ328" s="8">
        <v>12</v>
      </c>
      <c r="AR328" s="9">
        <v>0.20300000000000001</v>
      </c>
      <c r="AS328" s="8">
        <v>68</v>
      </c>
      <c r="AT328" s="9">
        <v>0.2319</v>
      </c>
      <c r="AU328" s="8">
        <v>10</v>
      </c>
      <c r="AV328" s="9">
        <v>0.26429999999999998</v>
      </c>
      <c r="AW328" s="8">
        <v>137</v>
      </c>
      <c r="AX328" s="9">
        <v>0.22789999999999999</v>
      </c>
      <c r="AY328" s="8">
        <v>42</v>
      </c>
      <c r="AZ328" s="9">
        <v>0.20119999999999999</v>
      </c>
      <c r="BA328" s="8">
        <v>49</v>
      </c>
      <c r="BB328" s="9">
        <v>0.21820000000000001</v>
      </c>
      <c r="BC328" s="8">
        <v>32</v>
      </c>
      <c r="BD328" s="9">
        <v>0.2964</v>
      </c>
      <c r="BE328" s="8">
        <v>11</v>
      </c>
      <c r="BF328" s="9">
        <v>0.2414</v>
      </c>
      <c r="BG328" s="8">
        <v>2</v>
      </c>
      <c r="BH328" s="9">
        <v>0.1946</v>
      </c>
      <c r="BI328" s="8">
        <v>137</v>
      </c>
      <c r="BJ328" s="9">
        <v>0.22789999999999999</v>
      </c>
      <c r="BK328" s="8">
        <v>19</v>
      </c>
      <c r="BL328" s="9">
        <v>0.2462</v>
      </c>
      <c r="BM328" s="8">
        <v>30</v>
      </c>
      <c r="BN328" s="9">
        <v>0.21929999999999999</v>
      </c>
      <c r="BO328" s="8">
        <v>81</v>
      </c>
      <c r="BP328" s="9">
        <v>0.2379</v>
      </c>
      <c r="BQ328" s="8">
        <v>0</v>
      </c>
      <c r="BR328" s="9">
        <v>0</v>
      </c>
      <c r="BS328" s="8">
        <v>0</v>
      </c>
      <c r="BT328" s="9">
        <v>0</v>
      </c>
      <c r="BU328" s="8">
        <v>8</v>
      </c>
      <c r="BV328" s="9">
        <v>0.2102</v>
      </c>
      <c r="BW328" s="8">
        <v>137</v>
      </c>
      <c r="BX328" s="9">
        <v>0.22789999999999999</v>
      </c>
      <c r="BY328" s="8">
        <v>8</v>
      </c>
      <c r="BZ328" s="9">
        <v>0.1595</v>
      </c>
      <c r="CA328" s="8">
        <v>129</v>
      </c>
      <c r="CB328" s="9">
        <v>0.23449999999999999</v>
      </c>
      <c r="CC328" s="8">
        <v>0</v>
      </c>
      <c r="CD328" s="9">
        <v>0</v>
      </c>
      <c r="CE328" s="8">
        <v>137</v>
      </c>
      <c r="CF328" s="9">
        <v>0.22789999999999999</v>
      </c>
    </row>
    <row r="329" spans="1:84">
      <c r="A329" s="42"/>
      <c r="B329" s="4" t="s">
        <v>267</v>
      </c>
      <c r="C329" s="8">
        <v>156</v>
      </c>
      <c r="D329" s="9">
        <v>0.25940000000000002</v>
      </c>
      <c r="E329" s="8">
        <v>34</v>
      </c>
      <c r="F329" s="9">
        <v>0.2651</v>
      </c>
      <c r="G329" s="8">
        <v>122</v>
      </c>
      <c r="H329" s="9">
        <v>0.25790000000000002</v>
      </c>
      <c r="I329" s="8">
        <v>156</v>
      </c>
      <c r="J329" s="9">
        <v>0.25940000000000002</v>
      </c>
      <c r="K329" s="8">
        <v>34</v>
      </c>
      <c r="L329" s="9">
        <v>0.2651</v>
      </c>
      <c r="M329" s="8">
        <v>41</v>
      </c>
      <c r="N329" s="9">
        <v>0.2422</v>
      </c>
      <c r="O329" s="8">
        <v>35</v>
      </c>
      <c r="P329" s="9">
        <v>0.28989999999999999</v>
      </c>
      <c r="Q329" s="8">
        <v>24</v>
      </c>
      <c r="R329" s="9">
        <v>0.2525</v>
      </c>
      <c r="S329" s="8">
        <v>21</v>
      </c>
      <c r="T329" s="9">
        <v>0.24929999999999999</v>
      </c>
      <c r="U329" s="8">
        <v>156</v>
      </c>
      <c r="V329" s="9">
        <v>0.25940000000000002</v>
      </c>
      <c r="W329" s="8">
        <v>64</v>
      </c>
      <c r="X329" s="9">
        <v>0.2452</v>
      </c>
      <c r="Y329" s="8">
        <v>92</v>
      </c>
      <c r="Z329" s="9">
        <v>0.27039999999999997</v>
      </c>
      <c r="AA329" s="8">
        <v>156</v>
      </c>
      <c r="AB329" s="9">
        <v>0.25940000000000002</v>
      </c>
      <c r="AC329" s="8">
        <v>60</v>
      </c>
      <c r="AD329" s="9">
        <v>0.2752</v>
      </c>
      <c r="AE329" s="8">
        <v>14</v>
      </c>
      <c r="AF329" s="9">
        <v>0.25559999999999999</v>
      </c>
      <c r="AG329" s="8">
        <v>16</v>
      </c>
      <c r="AH329" s="9">
        <v>0.21690000000000001</v>
      </c>
      <c r="AI329" s="8">
        <v>65</v>
      </c>
      <c r="AJ329" s="9">
        <v>0.25900000000000001</v>
      </c>
      <c r="AK329" s="8">
        <v>156</v>
      </c>
      <c r="AL329" s="9">
        <v>0.25940000000000002</v>
      </c>
      <c r="AM329" s="8">
        <v>16</v>
      </c>
      <c r="AN329" s="9">
        <v>0.28770000000000001</v>
      </c>
      <c r="AO329" s="8">
        <v>40</v>
      </c>
      <c r="AP329" s="9">
        <v>0.26090000000000002</v>
      </c>
      <c r="AQ329" s="8">
        <v>18</v>
      </c>
      <c r="AR329" s="9">
        <v>0.30330000000000001</v>
      </c>
      <c r="AS329" s="8">
        <v>77</v>
      </c>
      <c r="AT329" s="9">
        <v>0.26100000000000001</v>
      </c>
      <c r="AU329" s="8">
        <v>5</v>
      </c>
      <c r="AV329" s="9">
        <v>0.1263</v>
      </c>
      <c r="AW329" s="8">
        <v>156</v>
      </c>
      <c r="AX329" s="9">
        <v>0.25940000000000002</v>
      </c>
      <c r="AY329" s="8">
        <v>54</v>
      </c>
      <c r="AZ329" s="9">
        <v>0.25519999999999998</v>
      </c>
      <c r="BA329" s="8">
        <v>61</v>
      </c>
      <c r="BB329" s="9">
        <v>0.26819999999999999</v>
      </c>
      <c r="BC329" s="8">
        <v>27</v>
      </c>
      <c r="BD329" s="9">
        <v>0.245</v>
      </c>
      <c r="BE329" s="8">
        <v>12</v>
      </c>
      <c r="BF329" s="9">
        <v>0.26829999999999998</v>
      </c>
      <c r="BG329" s="8">
        <v>2</v>
      </c>
      <c r="BH329" s="9">
        <v>0.2671</v>
      </c>
      <c r="BI329" s="8">
        <v>156</v>
      </c>
      <c r="BJ329" s="9">
        <v>0.25940000000000002</v>
      </c>
      <c r="BK329" s="8">
        <v>19</v>
      </c>
      <c r="BL329" s="9">
        <v>0.2409</v>
      </c>
      <c r="BM329" s="8">
        <v>40</v>
      </c>
      <c r="BN329" s="9">
        <v>0.29759999999999998</v>
      </c>
      <c r="BO329" s="8">
        <v>82</v>
      </c>
      <c r="BP329" s="9">
        <v>0.2414</v>
      </c>
      <c r="BQ329" s="8">
        <v>4</v>
      </c>
      <c r="BR329" s="9">
        <v>0.34989999999999999</v>
      </c>
      <c r="BS329" s="8">
        <v>1</v>
      </c>
      <c r="BT329" s="9">
        <v>0.44850000000000001</v>
      </c>
      <c r="BU329" s="8">
        <v>10</v>
      </c>
      <c r="BV329" s="9">
        <v>0.28870000000000001</v>
      </c>
      <c r="BW329" s="8">
        <v>156</v>
      </c>
      <c r="BX329" s="9">
        <v>0.25940000000000002</v>
      </c>
      <c r="BY329" s="8">
        <v>13</v>
      </c>
      <c r="BZ329" s="9">
        <v>0.2747</v>
      </c>
      <c r="CA329" s="8">
        <v>141</v>
      </c>
      <c r="CB329" s="9">
        <v>0.25600000000000001</v>
      </c>
      <c r="CC329" s="8">
        <v>2</v>
      </c>
      <c r="CD329" s="9">
        <v>1</v>
      </c>
      <c r="CE329" s="8">
        <v>156</v>
      </c>
      <c r="CF329" s="9">
        <v>0.25940000000000002</v>
      </c>
    </row>
    <row r="330" spans="1:84">
      <c r="A330" s="42"/>
      <c r="B330" s="4" t="s">
        <v>230</v>
      </c>
      <c r="C330" s="8">
        <v>125</v>
      </c>
      <c r="D330" s="9">
        <v>0.20830000000000001</v>
      </c>
      <c r="E330" s="8">
        <v>28</v>
      </c>
      <c r="F330" s="9">
        <v>0.21929999999999999</v>
      </c>
      <c r="G330" s="8">
        <v>97</v>
      </c>
      <c r="H330" s="9">
        <v>0.20530000000000001</v>
      </c>
      <c r="I330" s="8">
        <v>125</v>
      </c>
      <c r="J330" s="9">
        <v>0.20830000000000001</v>
      </c>
      <c r="K330" s="8">
        <v>28</v>
      </c>
      <c r="L330" s="9">
        <v>0.21929999999999999</v>
      </c>
      <c r="M330" s="8">
        <v>40</v>
      </c>
      <c r="N330" s="9">
        <v>0.2354</v>
      </c>
      <c r="O330" s="8">
        <v>24</v>
      </c>
      <c r="P330" s="9">
        <v>0.19620000000000001</v>
      </c>
      <c r="Q330" s="8">
        <v>21</v>
      </c>
      <c r="R330" s="9">
        <v>0.22040000000000001</v>
      </c>
      <c r="S330" s="8">
        <v>12</v>
      </c>
      <c r="T330" s="9">
        <v>0.1391</v>
      </c>
      <c r="U330" s="8">
        <v>125</v>
      </c>
      <c r="V330" s="9">
        <v>0.20830000000000001</v>
      </c>
      <c r="W330" s="8">
        <v>51</v>
      </c>
      <c r="X330" s="9">
        <v>0.19489999999999999</v>
      </c>
      <c r="Y330" s="8">
        <v>74</v>
      </c>
      <c r="Z330" s="9">
        <v>0.21859999999999999</v>
      </c>
      <c r="AA330" s="8">
        <v>125</v>
      </c>
      <c r="AB330" s="9">
        <v>0.20830000000000001</v>
      </c>
      <c r="AC330" s="8">
        <v>40</v>
      </c>
      <c r="AD330" s="9">
        <v>0.1827</v>
      </c>
      <c r="AE330" s="8">
        <v>9</v>
      </c>
      <c r="AF330" s="9">
        <v>0.16750000000000001</v>
      </c>
      <c r="AG330" s="8">
        <v>14</v>
      </c>
      <c r="AH330" s="9">
        <v>0.19189999999999999</v>
      </c>
      <c r="AI330" s="8">
        <v>61</v>
      </c>
      <c r="AJ330" s="9">
        <v>0.24440000000000001</v>
      </c>
      <c r="AK330" s="8">
        <v>125</v>
      </c>
      <c r="AL330" s="9">
        <v>0.20830000000000001</v>
      </c>
      <c r="AM330" s="8">
        <v>9</v>
      </c>
      <c r="AN330" s="9">
        <v>0.16769999999999999</v>
      </c>
      <c r="AO330" s="8">
        <v>38</v>
      </c>
      <c r="AP330" s="9">
        <v>0.25009999999999999</v>
      </c>
      <c r="AQ330" s="8">
        <v>11</v>
      </c>
      <c r="AR330" s="9">
        <v>0.17949999999999999</v>
      </c>
      <c r="AS330" s="8">
        <v>55</v>
      </c>
      <c r="AT330" s="9">
        <v>0.18679999999999999</v>
      </c>
      <c r="AU330" s="8">
        <v>12</v>
      </c>
      <c r="AV330" s="9">
        <v>0.31369999999999998</v>
      </c>
      <c r="AW330" s="8">
        <v>125</v>
      </c>
      <c r="AX330" s="9">
        <v>0.20830000000000001</v>
      </c>
      <c r="AY330" s="8">
        <v>48</v>
      </c>
      <c r="AZ330" s="9">
        <v>0.2271</v>
      </c>
      <c r="BA330" s="8">
        <v>45</v>
      </c>
      <c r="BB330" s="9">
        <v>0.1983</v>
      </c>
      <c r="BC330" s="8">
        <v>20</v>
      </c>
      <c r="BD330" s="9">
        <v>0.18060000000000001</v>
      </c>
      <c r="BE330" s="8">
        <v>9</v>
      </c>
      <c r="BF330" s="9">
        <v>0.2064</v>
      </c>
      <c r="BG330" s="8">
        <v>3</v>
      </c>
      <c r="BH330" s="9">
        <v>0.36780000000000002</v>
      </c>
      <c r="BI330" s="8">
        <v>125</v>
      </c>
      <c r="BJ330" s="9">
        <v>0.20830000000000001</v>
      </c>
      <c r="BK330" s="8">
        <v>11</v>
      </c>
      <c r="BL330" s="9">
        <v>0.1444</v>
      </c>
      <c r="BM330" s="8">
        <v>29</v>
      </c>
      <c r="BN330" s="9">
        <v>0.2177</v>
      </c>
      <c r="BO330" s="8">
        <v>76</v>
      </c>
      <c r="BP330" s="9">
        <v>0.2248</v>
      </c>
      <c r="BQ330" s="8">
        <v>2</v>
      </c>
      <c r="BR330" s="9">
        <v>0.18959999999999999</v>
      </c>
      <c r="BS330" s="8">
        <v>0</v>
      </c>
      <c r="BT330" s="9">
        <v>0</v>
      </c>
      <c r="BU330" s="8">
        <v>6</v>
      </c>
      <c r="BV330" s="9">
        <v>0.17</v>
      </c>
      <c r="BW330" s="8">
        <v>125</v>
      </c>
      <c r="BX330" s="9">
        <v>0.20830000000000001</v>
      </c>
      <c r="BY330" s="8">
        <v>10</v>
      </c>
      <c r="BZ330" s="9">
        <v>0.21299999999999999</v>
      </c>
      <c r="CA330" s="8">
        <v>115</v>
      </c>
      <c r="CB330" s="9">
        <v>0.2084</v>
      </c>
      <c r="CC330" s="8">
        <v>0</v>
      </c>
      <c r="CD330" s="9">
        <v>0</v>
      </c>
      <c r="CE330" s="8">
        <v>125</v>
      </c>
      <c r="CF330" s="9">
        <v>0.20830000000000001</v>
      </c>
    </row>
    <row r="331" spans="1:84">
      <c r="A331" s="42"/>
      <c r="B331" s="4" t="s">
        <v>268</v>
      </c>
      <c r="C331" s="8">
        <v>68</v>
      </c>
      <c r="D331" s="9">
        <v>0.11409999999999999</v>
      </c>
      <c r="E331" s="8">
        <v>11</v>
      </c>
      <c r="F331" s="9">
        <v>8.8700000000000001E-2</v>
      </c>
      <c r="G331" s="8">
        <v>57</v>
      </c>
      <c r="H331" s="9">
        <v>0.121</v>
      </c>
      <c r="I331" s="8">
        <v>68</v>
      </c>
      <c r="J331" s="9">
        <v>0.11409999999999999</v>
      </c>
      <c r="K331" s="8">
        <v>11</v>
      </c>
      <c r="L331" s="9">
        <v>8.8700000000000001E-2</v>
      </c>
      <c r="M331" s="8">
        <v>22</v>
      </c>
      <c r="N331" s="9">
        <v>0.1313</v>
      </c>
      <c r="O331" s="8">
        <v>14</v>
      </c>
      <c r="P331" s="9">
        <v>0.11360000000000001</v>
      </c>
      <c r="Q331" s="8">
        <v>10</v>
      </c>
      <c r="R331" s="9">
        <v>0.1022</v>
      </c>
      <c r="S331" s="8">
        <v>11</v>
      </c>
      <c r="T331" s="9">
        <v>0.1326</v>
      </c>
      <c r="U331" s="8">
        <v>68</v>
      </c>
      <c r="V331" s="9">
        <v>0.11409999999999999</v>
      </c>
      <c r="W331" s="8">
        <v>23</v>
      </c>
      <c r="X331" s="9">
        <v>8.6999999999999994E-2</v>
      </c>
      <c r="Y331" s="8">
        <v>46</v>
      </c>
      <c r="Z331" s="9">
        <v>0.13500000000000001</v>
      </c>
      <c r="AA331" s="8">
        <v>68</v>
      </c>
      <c r="AB331" s="9">
        <v>0.11409999999999999</v>
      </c>
      <c r="AC331" s="8">
        <v>29</v>
      </c>
      <c r="AD331" s="9">
        <v>0.13239999999999999</v>
      </c>
      <c r="AE331" s="8">
        <v>4</v>
      </c>
      <c r="AF331" s="9">
        <v>7.9500000000000001E-2</v>
      </c>
      <c r="AG331" s="8">
        <v>11</v>
      </c>
      <c r="AH331" s="9">
        <v>0.1522</v>
      </c>
      <c r="AI331" s="8">
        <v>24</v>
      </c>
      <c r="AJ331" s="9">
        <v>9.4700000000000006E-2</v>
      </c>
      <c r="AK331" s="8">
        <v>68</v>
      </c>
      <c r="AL331" s="9">
        <v>0.11409999999999999</v>
      </c>
      <c r="AM331" s="8">
        <v>9</v>
      </c>
      <c r="AN331" s="9">
        <v>0.15670000000000001</v>
      </c>
      <c r="AO331" s="8">
        <v>12</v>
      </c>
      <c r="AP331" s="9">
        <v>7.7299999999999994E-2</v>
      </c>
      <c r="AQ331" s="8">
        <v>11</v>
      </c>
      <c r="AR331" s="9">
        <v>0.17660000000000001</v>
      </c>
      <c r="AS331" s="8">
        <v>36</v>
      </c>
      <c r="AT331" s="9">
        <v>0.12130000000000001</v>
      </c>
      <c r="AU331" s="8">
        <v>2</v>
      </c>
      <c r="AV331" s="9">
        <v>4.3900000000000002E-2</v>
      </c>
      <c r="AW331" s="8">
        <v>68</v>
      </c>
      <c r="AX331" s="9">
        <v>0.11409999999999999</v>
      </c>
      <c r="AY331" s="8">
        <v>29</v>
      </c>
      <c r="AZ331" s="9">
        <v>0.1358</v>
      </c>
      <c r="BA331" s="8">
        <v>26</v>
      </c>
      <c r="BB331" s="9">
        <v>0.11550000000000001</v>
      </c>
      <c r="BC331" s="8">
        <v>7</v>
      </c>
      <c r="BD331" s="9">
        <v>6.0999999999999999E-2</v>
      </c>
      <c r="BE331" s="8">
        <v>6</v>
      </c>
      <c r="BF331" s="9">
        <v>0.1237</v>
      </c>
      <c r="BG331" s="8">
        <v>2</v>
      </c>
      <c r="BH331" s="9">
        <v>0.1706</v>
      </c>
      <c r="BI331" s="8">
        <v>68</v>
      </c>
      <c r="BJ331" s="9">
        <v>0.11409999999999999</v>
      </c>
      <c r="BK331" s="8">
        <v>7</v>
      </c>
      <c r="BL331" s="9">
        <v>9.6299999999999997E-2</v>
      </c>
      <c r="BM331" s="8">
        <v>14</v>
      </c>
      <c r="BN331" s="9">
        <v>0.1074</v>
      </c>
      <c r="BO331" s="8">
        <v>41</v>
      </c>
      <c r="BP331" s="9">
        <v>0.12139999999999999</v>
      </c>
      <c r="BQ331" s="8">
        <v>3</v>
      </c>
      <c r="BR331" s="9">
        <v>0.28270000000000001</v>
      </c>
      <c r="BS331" s="8">
        <v>1</v>
      </c>
      <c r="BT331" s="9">
        <v>0.55149999999999999</v>
      </c>
      <c r="BU331" s="8">
        <v>1</v>
      </c>
      <c r="BV331" s="9">
        <v>3.27E-2</v>
      </c>
      <c r="BW331" s="8">
        <v>68</v>
      </c>
      <c r="BX331" s="9">
        <v>0.11409999999999999</v>
      </c>
      <c r="BY331" s="8">
        <v>5</v>
      </c>
      <c r="BZ331" s="9">
        <v>0.10589999999999999</v>
      </c>
      <c r="CA331" s="8">
        <v>63</v>
      </c>
      <c r="CB331" s="9">
        <v>0.1152</v>
      </c>
      <c r="CC331" s="8">
        <v>0</v>
      </c>
      <c r="CD331" s="9">
        <v>0</v>
      </c>
      <c r="CE331" s="8">
        <v>68</v>
      </c>
      <c r="CF331" s="9">
        <v>0.11409999999999999</v>
      </c>
    </row>
    <row r="332" spans="1:84">
      <c r="A332" s="42"/>
      <c r="B332" s="4" t="s">
        <v>64</v>
      </c>
      <c r="C332" s="8">
        <v>7</v>
      </c>
      <c r="D332" s="9">
        <v>1.09E-2</v>
      </c>
      <c r="E332" s="8">
        <v>2</v>
      </c>
      <c r="F332" s="9">
        <v>1.5599999999999999E-2</v>
      </c>
      <c r="G332" s="8">
        <v>5</v>
      </c>
      <c r="H332" s="9">
        <v>9.5999999999999992E-3</v>
      </c>
      <c r="I332" s="8">
        <v>7</v>
      </c>
      <c r="J332" s="9">
        <v>1.09E-2</v>
      </c>
      <c r="K332" s="8">
        <v>2</v>
      </c>
      <c r="L332" s="9">
        <v>1.5599999999999999E-2</v>
      </c>
      <c r="M332" s="8">
        <v>4</v>
      </c>
      <c r="N332" s="9">
        <v>2.2100000000000002E-2</v>
      </c>
      <c r="O332" s="8">
        <v>0</v>
      </c>
      <c r="P332" s="9">
        <v>0</v>
      </c>
      <c r="Q332" s="8">
        <v>1</v>
      </c>
      <c r="R332" s="9">
        <v>8.0999999999999996E-3</v>
      </c>
      <c r="S332" s="8">
        <v>0</v>
      </c>
      <c r="T332" s="9">
        <v>0</v>
      </c>
      <c r="U332" s="8">
        <v>7</v>
      </c>
      <c r="V332" s="9">
        <v>1.09E-2</v>
      </c>
      <c r="W332" s="8">
        <v>4</v>
      </c>
      <c r="X332" s="9">
        <v>1.3599999999999999E-2</v>
      </c>
      <c r="Y332" s="8">
        <v>3</v>
      </c>
      <c r="Z332" s="9">
        <v>8.8000000000000005E-3</v>
      </c>
      <c r="AA332" s="8">
        <v>7</v>
      </c>
      <c r="AB332" s="9">
        <v>1.09E-2</v>
      </c>
      <c r="AC332" s="8">
        <v>3</v>
      </c>
      <c r="AD332" s="9">
        <v>1.21E-2</v>
      </c>
      <c r="AE332" s="8">
        <v>1</v>
      </c>
      <c r="AF332" s="9">
        <v>1.72E-2</v>
      </c>
      <c r="AG332" s="8">
        <v>0</v>
      </c>
      <c r="AH332" s="9">
        <v>0</v>
      </c>
      <c r="AI332" s="8">
        <v>3</v>
      </c>
      <c r="AJ332" s="9">
        <v>1.17E-2</v>
      </c>
      <c r="AK332" s="8">
        <v>7</v>
      </c>
      <c r="AL332" s="9">
        <v>1.09E-2</v>
      </c>
      <c r="AM332" s="8">
        <v>1</v>
      </c>
      <c r="AN332" s="9">
        <v>1.38E-2</v>
      </c>
      <c r="AO332" s="8">
        <v>2</v>
      </c>
      <c r="AP332" s="9">
        <v>1.23E-2</v>
      </c>
      <c r="AQ332" s="8">
        <v>0</v>
      </c>
      <c r="AR332" s="9">
        <v>0</v>
      </c>
      <c r="AS332" s="8">
        <v>2</v>
      </c>
      <c r="AT332" s="9">
        <v>6.4000000000000003E-3</v>
      </c>
      <c r="AU332" s="8">
        <v>2</v>
      </c>
      <c r="AV332" s="9">
        <v>5.3999999999999999E-2</v>
      </c>
      <c r="AW332" s="8">
        <v>7</v>
      </c>
      <c r="AX332" s="9">
        <v>1.09E-2</v>
      </c>
      <c r="AY332" s="8">
        <v>6</v>
      </c>
      <c r="AZ332" s="9">
        <v>2.6499999999999999E-2</v>
      </c>
      <c r="BA332" s="8">
        <v>0</v>
      </c>
      <c r="BB332" s="9">
        <v>0</v>
      </c>
      <c r="BC332" s="8">
        <v>1</v>
      </c>
      <c r="BD332" s="9">
        <v>8.8000000000000005E-3</v>
      </c>
      <c r="BE332" s="8">
        <v>0</v>
      </c>
      <c r="BF332" s="9">
        <v>0</v>
      </c>
      <c r="BG332" s="8">
        <v>0</v>
      </c>
      <c r="BH332" s="9">
        <v>0</v>
      </c>
      <c r="BI332" s="8">
        <v>7</v>
      </c>
      <c r="BJ332" s="9">
        <v>1.09E-2</v>
      </c>
      <c r="BK332" s="8">
        <v>1</v>
      </c>
      <c r="BL332" s="9">
        <v>1.2500000000000001E-2</v>
      </c>
      <c r="BM332" s="8">
        <v>0</v>
      </c>
      <c r="BN332" s="9">
        <v>0</v>
      </c>
      <c r="BO332" s="8">
        <v>4</v>
      </c>
      <c r="BP332" s="9">
        <v>1.06E-2</v>
      </c>
      <c r="BQ332" s="8">
        <v>0</v>
      </c>
      <c r="BR332" s="9">
        <v>0</v>
      </c>
      <c r="BS332" s="8">
        <v>0</v>
      </c>
      <c r="BT332" s="9">
        <v>0</v>
      </c>
      <c r="BU332" s="8">
        <v>2</v>
      </c>
      <c r="BV332" s="9">
        <v>5.6000000000000001E-2</v>
      </c>
      <c r="BW332" s="8">
        <v>7</v>
      </c>
      <c r="BX332" s="9">
        <v>1.09E-2</v>
      </c>
      <c r="BY332" s="8">
        <v>0</v>
      </c>
      <c r="BZ332" s="9">
        <v>0</v>
      </c>
      <c r="CA332" s="8">
        <v>7</v>
      </c>
      <c r="CB332" s="9">
        <v>1.1900000000000001E-2</v>
      </c>
      <c r="CC332" s="8">
        <v>0</v>
      </c>
      <c r="CD332" s="9">
        <v>0</v>
      </c>
      <c r="CE332" s="8">
        <v>7</v>
      </c>
      <c r="CF332" s="9">
        <v>1.09E-2</v>
      </c>
    </row>
    <row r="333" spans="1:84">
      <c r="A333" s="43"/>
      <c r="B333" s="22" t="s">
        <v>42</v>
      </c>
      <c r="C333" s="23">
        <v>600</v>
      </c>
      <c r="D333" s="24">
        <v>1</v>
      </c>
      <c r="E333" s="23">
        <v>128</v>
      </c>
      <c r="F333" s="24">
        <v>1</v>
      </c>
      <c r="G333" s="23">
        <v>472</v>
      </c>
      <c r="H333" s="24">
        <v>1</v>
      </c>
      <c r="I333" s="23">
        <v>600</v>
      </c>
      <c r="J333" s="24">
        <v>1</v>
      </c>
      <c r="K333" s="23">
        <v>128</v>
      </c>
      <c r="L333" s="24">
        <v>1</v>
      </c>
      <c r="M333" s="23">
        <v>171</v>
      </c>
      <c r="N333" s="24">
        <v>1</v>
      </c>
      <c r="O333" s="23">
        <v>122</v>
      </c>
      <c r="P333" s="24">
        <v>1</v>
      </c>
      <c r="Q333" s="23">
        <v>96</v>
      </c>
      <c r="R333" s="24">
        <v>1</v>
      </c>
      <c r="S333" s="23">
        <v>83</v>
      </c>
      <c r="T333" s="24">
        <v>1</v>
      </c>
      <c r="U333" s="23">
        <v>600</v>
      </c>
      <c r="V333" s="24">
        <v>1</v>
      </c>
      <c r="W333" s="23">
        <v>261</v>
      </c>
      <c r="X333" s="24">
        <v>1</v>
      </c>
      <c r="Y333" s="23">
        <v>339</v>
      </c>
      <c r="Z333" s="24">
        <v>1</v>
      </c>
      <c r="AA333" s="23">
        <v>600</v>
      </c>
      <c r="AB333" s="24">
        <v>1</v>
      </c>
      <c r="AC333" s="23">
        <v>219</v>
      </c>
      <c r="AD333" s="24">
        <v>1</v>
      </c>
      <c r="AE333" s="23">
        <v>56</v>
      </c>
      <c r="AF333" s="24">
        <v>1</v>
      </c>
      <c r="AG333" s="23">
        <v>74</v>
      </c>
      <c r="AH333" s="24">
        <v>1</v>
      </c>
      <c r="AI333" s="23">
        <v>251</v>
      </c>
      <c r="AJ333" s="24">
        <v>1</v>
      </c>
      <c r="AK333" s="23">
        <v>600</v>
      </c>
      <c r="AL333" s="24">
        <v>1</v>
      </c>
      <c r="AM333" s="23">
        <v>56</v>
      </c>
      <c r="AN333" s="24">
        <v>1</v>
      </c>
      <c r="AO333" s="23">
        <v>153</v>
      </c>
      <c r="AP333" s="24">
        <v>1</v>
      </c>
      <c r="AQ333" s="23">
        <v>60</v>
      </c>
      <c r="AR333" s="24">
        <v>1</v>
      </c>
      <c r="AS333" s="23">
        <v>294</v>
      </c>
      <c r="AT333" s="24">
        <v>1</v>
      </c>
      <c r="AU333" s="23">
        <v>37</v>
      </c>
      <c r="AV333" s="24">
        <v>1</v>
      </c>
      <c r="AW333" s="23">
        <v>600</v>
      </c>
      <c r="AX333" s="24">
        <v>1</v>
      </c>
      <c r="AY333" s="23">
        <v>211</v>
      </c>
      <c r="AZ333" s="24">
        <v>1</v>
      </c>
      <c r="BA333" s="23">
        <v>226</v>
      </c>
      <c r="BB333" s="24">
        <v>1</v>
      </c>
      <c r="BC333" s="23">
        <v>109</v>
      </c>
      <c r="BD333" s="24">
        <v>1</v>
      </c>
      <c r="BE333" s="23">
        <v>45</v>
      </c>
      <c r="BF333" s="24">
        <v>1</v>
      </c>
      <c r="BG333" s="23">
        <v>9</v>
      </c>
      <c r="BH333" s="24">
        <v>1</v>
      </c>
      <c r="BI333" s="23">
        <v>600</v>
      </c>
      <c r="BJ333" s="24">
        <v>1</v>
      </c>
      <c r="BK333" s="23">
        <v>77</v>
      </c>
      <c r="BL333" s="24">
        <v>1</v>
      </c>
      <c r="BM333" s="23">
        <v>135</v>
      </c>
      <c r="BN333" s="24">
        <v>1</v>
      </c>
      <c r="BO333" s="23">
        <v>339</v>
      </c>
      <c r="BP333" s="24">
        <v>1</v>
      </c>
      <c r="BQ333" s="23">
        <v>12</v>
      </c>
      <c r="BR333" s="24">
        <v>1</v>
      </c>
      <c r="BS333" s="23">
        <v>2</v>
      </c>
      <c r="BT333" s="24">
        <v>1</v>
      </c>
      <c r="BU333" s="23">
        <v>36</v>
      </c>
      <c r="BV333" s="24">
        <v>1</v>
      </c>
      <c r="BW333" s="23">
        <v>600</v>
      </c>
      <c r="BX333" s="24">
        <v>1</v>
      </c>
      <c r="BY333" s="23">
        <v>48</v>
      </c>
      <c r="BZ333" s="24">
        <v>1</v>
      </c>
      <c r="CA333" s="23">
        <v>550</v>
      </c>
      <c r="CB333" s="24">
        <v>1</v>
      </c>
      <c r="CC333" s="23">
        <v>2</v>
      </c>
      <c r="CD333" s="24">
        <v>1</v>
      </c>
      <c r="CE333" s="23">
        <v>600</v>
      </c>
      <c r="CF333" s="24">
        <v>1</v>
      </c>
    </row>
    <row r="334" spans="1:84">
      <c r="A334" s="41" t="s">
        <v>269</v>
      </c>
      <c r="B334" s="4" t="s">
        <v>250</v>
      </c>
      <c r="C334" s="12">
        <v>87</v>
      </c>
      <c r="D334" s="13">
        <v>0.14499999999999999</v>
      </c>
      <c r="E334" s="12">
        <v>23</v>
      </c>
      <c r="F334" s="13">
        <v>0.18079999999999999</v>
      </c>
      <c r="G334" s="12">
        <v>64</v>
      </c>
      <c r="H334" s="13">
        <v>0.1353</v>
      </c>
      <c r="I334" s="12">
        <v>87</v>
      </c>
      <c r="J334" s="13">
        <v>0.14499999999999999</v>
      </c>
      <c r="K334" s="12">
        <v>23</v>
      </c>
      <c r="L334" s="13">
        <v>0.18079999999999999</v>
      </c>
      <c r="M334" s="12">
        <v>20</v>
      </c>
      <c r="N334" s="13">
        <v>0.1174</v>
      </c>
      <c r="O334" s="12">
        <v>15</v>
      </c>
      <c r="P334" s="13">
        <v>0.12479999999999999</v>
      </c>
      <c r="Q334" s="12">
        <v>16</v>
      </c>
      <c r="R334" s="13">
        <v>0.17069999999999999</v>
      </c>
      <c r="S334" s="12">
        <v>12</v>
      </c>
      <c r="T334" s="13">
        <v>0.1467</v>
      </c>
      <c r="U334" s="12">
        <v>87</v>
      </c>
      <c r="V334" s="13">
        <v>0.14499999999999999</v>
      </c>
      <c r="W334" s="12">
        <v>46</v>
      </c>
      <c r="X334" s="13">
        <v>0.1744</v>
      </c>
      <c r="Y334" s="12">
        <v>41</v>
      </c>
      <c r="Z334" s="13">
        <v>0.12239999999999999</v>
      </c>
      <c r="AA334" s="12">
        <v>87</v>
      </c>
      <c r="AB334" s="13">
        <v>0.14499999999999999</v>
      </c>
      <c r="AC334" s="12">
        <v>30</v>
      </c>
      <c r="AD334" s="13">
        <v>0.13589999999999999</v>
      </c>
      <c r="AE334" s="12">
        <v>7</v>
      </c>
      <c r="AF334" s="13">
        <v>0.1172</v>
      </c>
      <c r="AG334" s="12">
        <v>16</v>
      </c>
      <c r="AH334" s="13">
        <v>0.21679999999999999</v>
      </c>
      <c r="AI334" s="12">
        <v>35</v>
      </c>
      <c r="AJ334" s="13">
        <v>0.1381</v>
      </c>
      <c r="AK334" s="12">
        <v>87</v>
      </c>
      <c r="AL334" s="13">
        <v>0.14499999999999999</v>
      </c>
      <c r="AM334" s="12">
        <v>9</v>
      </c>
      <c r="AN334" s="13">
        <v>0.16020000000000001</v>
      </c>
      <c r="AO334" s="12">
        <v>22</v>
      </c>
      <c r="AP334" s="13">
        <v>0.14149999999999999</v>
      </c>
      <c r="AQ334" s="12">
        <v>5</v>
      </c>
      <c r="AR334" s="13">
        <v>8.3199999999999996E-2</v>
      </c>
      <c r="AS334" s="12">
        <v>45</v>
      </c>
      <c r="AT334" s="13">
        <v>0.15459999999999999</v>
      </c>
      <c r="AU334" s="12">
        <v>6</v>
      </c>
      <c r="AV334" s="13">
        <v>0.1613</v>
      </c>
      <c r="AW334" s="12">
        <v>87</v>
      </c>
      <c r="AX334" s="13">
        <v>0.14499999999999999</v>
      </c>
      <c r="AY334" s="12">
        <v>30</v>
      </c>
      <c r="AZ334" s="13">
        <v>0.1439</v>
      </c>
      <c r="BA334" s="12">
        <v>39</v>
      </c>
      <c r="BB334" s="13">
        <v>0.1714</v>
      </c>
      <c r="BC334" s="12">
        <v>15</v>
      </c>
      <c r="BD334" s="13">
        <v>0.13589999999999999</v>
      </c>
      <c r="BE334" s="12">
        <v>3</v>
      </c>
      <c r="BF334" s="13">
        <v>6.9000000000000006E-2</v>
      </c>
      <c r="BG334" s="12">
        <v>0</v>
      </c>
      <c r="BH334" s="13">
        <v>0</v>
      </c>
      <c r="BI334" s="12">
        <v>87</v>
      </c>
      <c r="BJ334" s="13">
        <v>0.14499999999999999</v>
      </c>
      <c r="BK334" s="12">
        <v>16</v>
      </c>
      <c r="BL334" s="13">
        <v>0.20710000000000001</v>
      </c>
      <c r="BM334" s="12">
        <v>22</v>
      </c>
      <c r="BN334" s="13">
        <v>0.1643</v>
      </c>
      <c r="BO334" s="12">
        <v>43</v>
      </c>
      <c r="BP334" s="13">
        <v>0.12690000000000001</v>
      </c>
      <c r="BQ334" s="12">
        <v>1</v>
      </c>
      <c r="BR334" s="13">
        <v>9.4799999999999995E-2</v>
      </c>
      <c r="BS334" s="12">
        <v>0</v>
      </c>
      <c r="BT334" s="13">
        <v>0</v>
      </c>
      <c r="BU334" s="12">
        <v>5</v>
      </c>
      <c r="BV334" s="13">
        <v>0.13389999999999999</v>
      </c>
      <c r="BW334" s="12">
        <v>87</v>
      </c>
      <c r="BX334" s="13">
        <v>0.14499999999999999</v>
      </c>
      <c r="BY334" s="12">
        <v>10</v>
      </c>
      <c r="BZ334" s="13">
        <v>0.20860000000000001</v>
      </c>
      <c r="CA334" s="12">
        <v>77</v>
      </c>
      <c r="CB334" s="13">
        <v>0.1399</v>
      </c>
      <c r="CC334" s="12">
        <v>0</v>
      </c>
      <c r="CD334" s="13">
        <v>0</v>
      </c>
      <c r="CE334" s="12">
        <v>87</v>
      </c>
      <c r="CF334" s="13">
        <v>0.14499999999999999</v>
      </c>
    </row>
    <row r="335" spans="1:84">
      <c r="A335" s="42"/>
      <c r="B335" s="4" t="s">
        <v>249</v>
      </c>
      <c r="C335" s="8">
        <v>173</v>
      </c>
      <c r="D335" s="9">
        <v>0.28789999999999999</v>
      </c>
      <c r="E335" s="8">
        <v>31</v>
      </c>
      <c r="F335" s="9">
        <v>0.24390000000000001</v>
      </c>
      <c r="G335" s="8">
        <v>142</v>
      </c>
      <c r="H335" s="9">
        <v>0.2999</v>
      </c>
      <c r="I335" s="8">
        <v>173</v>
      </c>
      <c r="J335" s="9">
        <v>0.28789999999999999</v>
      </c>
      <c r="K335" s="8">
        <v>31</v>
      </c>
      <c r="L335" s="9">
        <v>0.24390000000000001</v>
      </c>
      <c r="M335" s="8">
        <v>46</v>
      </c>
      <c r="N335" s="9">
        <v>0.27239999999999998</v>
      </c>
      <c r="O335" s="8">
        <v>43</v>
      </c>
      <c r="P335" s="9">
        <v>0.35370000000000001</v>
      </c>
      <c r="Q335" s="8">
        <v>27</v>
      </c>
      <c r="R335" s="9">
        <v>0.27900000000000003</v>
      </c>
      <c r="S335" s="8">
        <v>25</v>
      </c>
      <c r="T335" s="9">
        <v>0.30149999999999999</v>
      </c>
      <c r="U335" s="8">
        <v>173</v>
      </c>
      <c r="V335" s="9">
        <v>0.28789999999999999</v>
      </c>
      <c r="W335" s="8">
        <v>70</v>
      </c>
      <c r="X335" s="9">
        <v>0.26819999999999999</v>
      </c>
      <c r="Y335" s="8">
        <v>103</v>
      </c>
      <c r="Z335" s="9">
        <v>0.30309999999999998</v>
      </c>
      <c r="AA335" s="8">
        <v>173</v>
      </c>
      <c r="AB335" s="9">
        <v>0.28789999999999999</v>
      </c>
      <c r="AC335" s="8">
        <v>66</v>
      </c>
      <c r="AD335" s="9">
        <v>0.3014</v>
      </c>
      <c r="AE335" s="8">
        <v>14</v>
      </c>
      <c r="AF335" s="9">
        <v>0.2505</v>
      </c>
      <c r="AG335" s="8">
        <v>24</v>
      </c>
      <c r="AH335" s="9">
        <v>0.32119999999999999</v>
      </c>
      <c r="AI335" s="8">
        <v>69</v>
      </c>
      <c r="AJ335" s="9">
        <v>0.2747</v>
      </c>
      <c r="AK335" s="8">
        <v>173</v>
      </c>
      <c r="AL335" s="9">
        <v>0.28789999999999999</v>
      </c>
      <c r="AM335" s="8">
        <v>11</v>
      </c>
      <c r="AN335" s="9">
        <v>0.19020000000000001</v>
      </c>
      <c r="AO335" s="8">
        <v>50</v>
      </c>
      <c r="AP335" s="9">
        <v>0.33</v>
      </c>
      <c r="AQ335" s="8">
        <v>17</v>
      </c>
      <c r="AR335" s="9">
        <v>0.29110000000000003</v>
      </c>
      <c r="AS335" s="8">
        <v>91</v>
      </c>
      <c r="AT335" s="9">
        <v>0.31030000000000002</v>
      </c>
      <c r="AU335" s="8">
        <v>3</v>
      </c>
      <c r="AV335" s="9">
        <v>8.0299999999999996E-2</v>
      </c>
      <c r="AW335" s="8">
        <v>173</v>
      </c>
      <c r="AX335" s="9">
        <v>0.28789999999999999</v>
      </c>
      <c r="AY335" s="8">
        <v>51</v>
      </c>
      <c r="AZ335" s="9">
        <v>0.24410000000000001</v>
      </c>
      <c r="BA335" s="8">
        <v>61</v>
      </c>
      <c r="BB335" s="9">
        <v>0.27100000000000002</v>
      </c>
      <c r="BC335" s="8">
        <v>44</v>
      </c>
      <c r="BD335" s="9">
        <v>0.40639999999999998</v>
      </c>
      <c r="BE335" s="8">
        <v>14</v>
      </c>
      <c r="BF335" s="9">
        <v>0.31569999999999998</v>
      </c>
      <c r="BG335" s="8">
        <v>1</v>
      </c>
      <c r="BH335" s="9">
        <v>0.15859999999999999</v>
      </c>
      <c r="BI335" s="8">
        <v>173</v>
      </c>
      <c r="BJ335" s="9">
        <v>0.28789999999999999</v>
      </c>
      <c r="BK335" s="8">
        <v>22</v>
      </c>
      <c r="BL335" s="9">
        <v>0.28420000000000001</v>
      </c>
      <c r="BM335" s="8">
        <v>38</v>
      </c>
      <c r="BN335" s="9">
        <v>0.27979999999999999</v>
      </c>
      <c r="BO335" s="8">
        <v>99</v>
      </c>
      <c r="BP335" s="9">
        <v>0.29260000000000003</v>
      </c>
      <c r="BQ335" s="8">
        <v>6</v>
      </c>
      <c r="BR335" s="9">
        <v>0.47710000000000002</v>
      </c>
      <c r="BS335" s="8">
        <v>0</v>
      </c>
      <c r="BT335" s="9">
        <v>0</v>
      </c>
      <c r="BU335" s="8">
        <v>8</v>
      </c>
      <c r="BV335" s="9">
        <v>0.2351</v>
      </c>
      <c r="BW335" s="8">
        <v>173</v>
      </c>
      <c r="BX335" s="9">
        <v>0.28789999999999999</v>
      </c>
      <c r="BY335" s="8">
        <v>13</v>
      </c>
      <c r="BZ335" s="9">
        <v>0.2681</v>
      </c>
      <c r="CA335" s="8">
        <v>158</v>
      </c>
      <c r="CB335" s="9">
        <v>0.28770000000000001</v>
      </c>
      <c r="CC335" s="8">
        <v>2</v>
      </c>
      <c r="CD335" s="9">
        <v>1</v>
      </c>
      <c r="CE335" s="8">
        <v>173</v>
      </c>
      <c r="CF335" s="9">
        <v>0.28789999999999999</v>
      </c>
    </row>
    <row r="336" spans="1:84">
      <c r="A336" s="42"/>
      <c r="B336" s="4" t="s">
        <v>248</v>
      </c>
      <c r="C336" s="8">
        <v>190</v>
      </c>
      <c r="D336" s="9">
        <v>0.31719999999999998</v>
      </c>
      <c r="E336" s="8">
        <v>53</v>
      </c>
      <c r="F336" s="9">
        <v>0.41189999999999999</v>
      </c>
      <c r="G336" s="8">
        <v>138</v>
      </c>
      <c r="H336" s="9">
        <v>0.29149999999999998</v>
      </c>
      <c r="I336" s="8">
        <v>190</v>
      </c>
      <c r="J336" s="9">
        <v>0.31719999999999998</v>
      </c>
      <c r="K336" s="8">
        <v>53</v>
      </c>
      <c r="L336" s="9">
        <v>0.41189999999999999</v>
      </c>
      <c r="M336" s="8">
        <v>47</v>
      </c>
      <c r="N336" s="9">
        <v>0.27710000000000001</v>
      </c>
      <c r="O336" s="8">
        <v>38</v>
      </c>
      <c r="P336" s="9">
        <v>0.313</v>
      </c>
      <c r="Q336" s="8">
        <v>29</v>
      </c>
      <c r="R336" s="9">
        <v>0.29620000000000002</v>
      </c>
      <c r="S336" s="8">
        <v>24</v>
      </c>
      <c r="T336" s="9">
        <v>0.28399999999999997</v>
      </c>
      <c r="U336" s="8">
        <v>190</v>
      </c>
      <c r="V336" s="9">
        <v>0.31719999999999998</v>
      </c>
      <c r="W336" s="8">
        <v>81</v>
      </c>
      <c r="X336" s="9">
        <v>0.31</v>
      </c>
      <c r="Y336" s="8">
        <v>109</v>
      </c>
      <c r="Z336" s="9">
        <v>0.32269999999999999</v>
      </c>
      <c r="AA336" s="8">
        <v>190</v>
      </c>
      <c r="AB336" s="9">
        <v>0.31719999999999998</v>
      </c>
      <c r="AC336" s="8">
        <v>75</v>
      </c>
      <c r="AD336" s="9">
        <v>0.34029999999999999</v>
      </c>
      <c r="AE336" s="8">
        <v>22</v>
      </c>
      <c r="AF336" s="9">
        <v>0.39229999999999998</v>
      </c>
      <c r="AG336" s="8">
        <v>21</v>
      </c>
      <c r="AH336" s="9">
        <v>0.28770000000000001</v>
      </c>
      <c r="AI336" s="8">
        <v>73</v>
      </c>
      <c r="AJ336" s="9">
        <v>0.28899999999999998</v>
      </c>
      <c r="AK336" s="8">
        <v>190</v>
      </c>
      <c r="AL336" s="9">
        <v>0.31719999999999998</v>
      </c>
      <c r="AM336" s="8">
        <v>18</v>
      </c>
      <c r="AN336" s="9">
        <v>0.31480000000000002</v>
      </c>
      <c r="AO336" s="8">
        <v>47</v>
      </c>
      <c r="AP336" s="9">
        <v>0.30599999999999999</v>
      </c>
      <c r="AQ336" s="8">
        <v>25</v>
      </c>
      <c r="AR336" s="9">
        <v>0.42280000000000001</v>
      </c>
      <c r="AS336" s="8">
        <v>88</v>
      </c>
      <c r="AT336" s="9">
        <v>0.29859999999999998</v>
      </c>
      <c r="AU336" s="8">
        <v>13</v>
      </c>
      <c r="AV336" s="9">
        <v>0.34300000000000003</v>
      </c>
      <c r="AW336" s="8">
        <v>190</v>
      </c>
      <c r="AX336" s="9">
        <v>0.31719999999999998</v>
      </c>
      <c r="AY336" s="8">
        <v>78</v>
      </c>
      <c r="AZ336" s="9">
        <v>0.37169999999999997</v>
      </c>
      <c r="BA336" s="8">
        <v>65</v>
      </c>
      <c r="BB336" s="9">
        <v>0.28670000000000001</v>
      </c>
      <c r="BC336" s="8">
        <v>30</v>
      </c>
      <c r="BD336" s="9">
        <v>0.27829999999999999</v>
      </c>
      <c r="BE336" s="8">
        <v>14</v>
      </c>
      <c r="BF336" s="9">
        <v>0.30669999999999997</v>
      </c>
      <c r="BG336" s="8">
        <v>3</v>
      </c>
      <c r="BH336" s="9">
        <v>0.33189999999999997</v>
      </c>
      <c r="BI336" s="8">
        <v>190</v>
      </c>
      <c r="BJ336" s="9">
        <v>0.31719999999999998</v>
      </c>
      <c r="BK336" s="8">
        <v>22</v>
      </c>
      <c r="BL336" s="9">
        <v>0.28599999999999998</v>
      </c>
      <c r="BM336" s="8">
        <v>48</v>
      </c>
      <c r="BN336" s="9">
        <v>0.35389999999999999</v>
      </c>
      <c r="BO336" s="8">
        <v>107</v>
      </c>
      <c r="BP336" s="9">
        <v>0.31580000000000003</v>
      </c>
      <c r="BQ336" s="8">
        <v>2</v>
      </c>
      <c r="BR336" s="9">
        <v>0.15970000000000001</v>
      </c>
      <c r="BS336" s="8">
        <v>0</v>
      </c>
      <c r="BT336" s="9">
        <v>0</v>
      </c>
      <c r="BU336" s="8">
        <v>12</v>
      </c>
      <c r="BV336" s="9">
        <v>0.32569999999999999</v>
      </c>
      <c r="BW336" s="8">
        <v>190</v>
      </c>
      <c r="BX336" s="9">
        <v>0.31719999999999998</v>
      </c>
      <c r="BY336" s="8">
        <v>19</v>
      </c>
      <c r="BZ336" s="9">
        <v>0.38529999999999998</v>
      </c>
      <c r="CA336" s="8">
        <v>172</v>
      </c>
      <c r="CB336" s="9">
        <v>0.31209999999999999</v>
      </c>
      <c r="CC336" s="8">
        <v>0</v>
      </c>
      <c r="CD336" s="9">
        <v>0</v>
      </c>
      <c r="CE336" s="8">
        <v>190</v>
      </c>
      <c r="CF336" s="9">
        <v>0.31719999999999998</v>
      </c>
    </row>
    <row r="337" spans="1:84">
      <c r="A337" s="42"/>
      <c r="B337" s="4" t="s">
        <v>247</v>
      </c>
      <c r="C337" s="8">
        <v>134</v>
      </c>
      <c r="D337" s="9">
        <v>0.2235</v>
      </c>
      <c r="E337" s="8">
        <v>21</v>
      </c>
      <c r="F337" s="9">
        <v>0.16339999999999999</v>
      </c>
      <c r="G337" s="8">
        <v>113</v>
      </c>
      <c r="H337" s="9">
        <v>0.23980000000000001</v>
      </c>
      <c r="I337" s="8">
        <v>134</v>
      </c>
      <c r="J337" s="9">
        <v>0.2235</v>
      </c>
      <c r="K337" s="8">
        <v>21</v>
      </c>
      <c r="L337" s="9">
        <v>0.16339999999999999</v>
      </c>
      <c r="M337" s="8">
        <v>51</v>
      </c>
      <c r="N337" s="9">
        <v>0.2974</v>
      </c>
      <c r="O337" s="8">
        <v>20</v>
      </c>
      <c r="P337" s="9">
        <v>0.1618</v>
      </c>
      <c r="Q337" s="8">
        <v>22</v>
      </c>
      <c r="R337" s="9">
        <v>0.2316</v>
      </c>
      <c r="S337" s="8">
        <v>20</v>
      </c>
      <c r="T337" s="9">
        <v>0.24560000000000001</v>
      </c>
      <c r="U337" s="8">
        <v>134</v>
      </c>
      <c r="V337" s="9">
        <v>0.2235</v>
      </c>
      <c r="W337" s="8">
        <v>58</v>
      </c>
      <c r="X337" s="9">
        <v>0.2235</v>
      </c>
      <c r="Y337" s="8">
        <v>76</v>
      </c>
      <c r="Z337" s="9">
        <v>0.22359999999999999</v>
      </c>
      <c r="AA337" s="8">
        <v>134</v>
      </c>
      <c r="AB337" s="9">
        <v>0.2235</v>
      </c>
      <c r="AC337" s="8">
        <v>44</v>
      </c>
      <c r="AD337" s="9">
        <v>0.19900000000000001</v>
      </c>
      <c r="AE337" s="8">
        <v>12</v>
      </c>
      <c r="AF337" s="9">
        <v>0.21859999999999999</v>
      </c>
      <c r="AG337" s="8">
        <v>12</v>
      </c>
      <c r="AH337" s="9">
        <v>0.1618</v>
      </c>
      <c r="AI337" s="8">
        <v>66</v>
      </c>
      <c r="AJ337" s="9">
        <v>0.26429999999999998</v>
      </c>
      <c r="AK337" s="8">
        <v>134</v>
      </c>
      <c r="AL337" s="9">
        <v>0.2235</v>
      </c>
      <c r="AM337" s="8">
        <v>17</v>
      </c>
      <c r="AN337" s="9">
        <v>0.30759999999999998</v>
      </c>
      <c r="AO337" s="8">
        <v>29</v>
      </c>
      <c r="AP337" s="9">
        <v>0.192</v>
      </c>
      <c r="AQ337" s="8">
        <v>12</v>
      </c>
      <c r="AR337" s="9">
        <v>0.19289999999999999</v>
      </c>
      <c r="AS337" s="8">
        <v>62</v>
      </c>
      <c r="AT337" s="9">
        <v>0.2117</v>
      </c>
      <c r="AU337" s="8">
        <v>14</v>
      </c>
      <c r="AV337" s="9">
        <v>0.36930000000000002</v>
      </c>
      <c r="AW337" s="8">
        <v>134</v>
      </c>
      <c r="AX337" s="9">
        <v>0.2235</v>
      </c>
      <c r="AY337" s="8">
        <v>47</v>
      </c>
      <c r="AZ337" s="9">
        <v>0.2243</v>
      </c>
      <c r="BA337" s="8">
        <v>54</v>
      </c>
      <c r="BB337" s="9">
        <v>0.23760000000000001</v>
      </c>
      <c r="BC337" s="8">
        <v>16</v>
      </c>
      <c r="BD337" s="9">
        <v>0.14199999999999999</v>
      </c>
      <c r="BE337" s="8">
        <v>14</v>
      </c>
      <c r="BF337" s="9">
        <v>0.30859999999999999</v>
      </c>
      <c r="BG337" s="8">
        <v>4</v>
      </c>
      <c r="BH337" s="9">
        <v>0.42080000000000001</v>
      </c>
      <c r="BI337" s="8">
        <v>134</v>
      </c>
      <c r="BJ337" s="9">
        <v>0.2235</v>
      </c>
      <c r="BK337" s="8">
        <v>15</v>
      </c>
      <c r="BL337" s="9">
        <v>0.19089999999999999</v>
      </c>
      <c r="BM337" s="8">
        <v>23</v>
      </c>
      <c r="BN337" s="9">
        <v>0.1716</v>
      </c>
      <c r="BO337" s="8">
        <v>82</v>
      </c>
      <c r="BP337" s="9">
        <v>0.24160000000000001</v>
      </c>
      <c r="BQ337" s="8">
        <v>3</v>
      </c>
      <c r="BR337" s="9">
        <v>0.26840000000000003</v>
      </c>
      <c r="BS337" s="8">
        <v>2</v>
      </c>
      <c r="BT337" s="9">
        <v>1</v>
      </c>
      <c r="BU337" s="8">
        <v>10</v>
      </c>
      <c r="BV337" s="9">
        <v>0.26629999999999998</v>
      </c>
      <c r="BW337" s="8">
        <v>134</v>
      </c>
      <c r="BX337" s="9">
        <v>0.2235</v>
      </c>
      <c r="BY337" s="8">
        <v>6</v>
      </c>
      <c r="BZ337" s="9">
        <v>0.11890000000000001</v>
      </c>
      <c r="CA337" s="8">
        <v>128</v>
      </c>
      <c r="CB337" s="9">
        <v>0.23330000000000001</v>
      </c>
      <c r="CC337" s="8">
        <v>0</v>
      </c>
      <c r="CD337" s="9">
        <v>0</v>
      </c>
      <c r="CE337" s="8">
        <v>134</v>
      </c>
      <c r="CF337" s="9">
        <v>0.2235</v>
      </c>
    </row>
    <row r="338" spans="1:84">
      <c r="A338" s="42"/>
      <c r="B338" s="4" t="s">
        <v>64</v>
      </c>
      <c r="C338" s="8">
        <v>16</v>
      </c>
      <c r="D338" s="9">
        <v>2.63E-2</v>
      </c>
      <c r="E338" s="8">
        <v>0</v>
      </c>
      <c r="F338" s="9">
        <v>0</v>
      </c>
      <c r="G338" s="8">
        <v>16</v>
      </c>
      <c r="H338" s="9">
        <v>3.3500000000000002E-2</v>
      </c>
      <c r="I338" s="8">
        <v>16</v>
      </c>
      <c r="J338" s="9">
        <v>2.63E-2</v>
      </c>
      <c r="K338" s="8">
        <v>0</v>
      </c>
      <c r="L338" s="9">
        <v>0</v>
      </c>
      <c r="M338" s="8">
        <v>6</v>
      </c>
      <c r="N338" s="9">
        <v>3.5700000000000003E-2</v>
      </c>
      <c r="O338" s="8">
        <v>6</v>
      </c>
      <c r="P338" s="9">
        <v>4.6699999999999998E-2</v>
      </c>
      <c r="Q338" s="8">
        <v>2</v>
      </c>
      <c r="R338" s="9">
        <v>2.24E-2</v>
      </c>
      <c r="S338" s="8">
        <v>2</v>
      </c>
      <c r="T338" s="9">
        <v>2.2200000000000001E-2</v>
      </c>
      <c r="U338" s="8">
        <v>16</v>
      </c>
      <c r="V338" s="9">
        <v>2.63E-2</v>
      </c>
      <c r="W338" s="8">
        <v>6</v>
      </c>
      <c r="X338" s="9">
        <v>2.3800000000000002E-2</v>
      </c>
      <c r="Y338" s="8">
        <v>10</v>
      </c>
      <c r="Z338" s="9">
        <v>2.8299999999999999E-2</v>
      </c>
      <c r="AA338" s="8">
        <v>16</v>
      </c>
      <c r="AB338" s="9">
        <v>2.63E-2</v>
      </c>
      <c r="AC338" s="8">
        <v>5</v>
      </c>
      <c r="AD338" s="9">
        <v>2.3400000000000001E-2</v>
      </c>
      <c r="AE338" s="8">
        <v>1</v>
      </c>
      <c r="AF338" s="9">
        <v>2.1399999999999999E-2</v>
      </c>
      <c r="AG338" s="8">
        <v>1</v>
      </c>
      <c r="AH338" s="9">
        <v>1.24E-2</v>
      </c>
      <c r="AI338" s="8">
        <v>9</v>
      </c>
      <c r="AJ338" s="9">
        <v>3.4000000000000002E-2</v>
      </c>
      <c r="AK338" s="8">
        <v>16</v>
      </c>
      <c r="AL338" s="9">
        <v>2.63E-2</v>
      </c>
      <c r="AM338" s="8">
        <v>2</v>
      </c>
      <c r="AN338" s="9">
        <v>2.7300000000000001E-2</v>
      </c>
      <c r="AO338" s="8">
        <v>5</v>
      </c>
      <c r="AP338" s="9">
        <v>3.04E-2</v>
      </c>
      <c r="AQ338" s="8">
        <v>1</v>
      </c>
      <c r="AR338" s="9">
        <v>0.01</v>
      </c>
      <c r="AS338" s="8">
        <v>7</v>
      </c>
      <c r="AT338" s="9">
        <v>2.4799999999999999E-2</v>
      </c>
      <c r="AU338" s="8">
        <v>2</v>
      </c>
      <c r="AV338" s="9">
        <v>4.6100000000000002E-2</v>
      </c>
      <c r="AW338" s="8">
        <v>16</v>
      </c>
      <c r="AX338" s="9">
        <v>2.63E-2</v>
      </c>
      <c r="AY338" s="8">
        <v>3</v>
      </c>
      <c r="AZ338" s="9">
        <v>1.61E-2</v>
      </c>
      <c r="BA338" s="8">
        <v>8</v>
      </c>
      <c r="BB338" s="9">
        <v>3.3399999999999999E-2</v>
      </c>
      <c r="BC338" s="8">
        <v>4</v>
      </c>
      <c r="BD338" s="9">
        <v>3.73E-2</v>
      </c>
      <c r="BE338" s="8">
        <v>0</v>
      </c>
      <c r="BF338" s="9">
        <v>0</v>
      </c>
      <c r="BG338" s="8">
        <v>1</v>
      </c>
      <c r="BH338" s="9">
        <v>8.8599999999999998E-2</v>
      </c>
      <c r="BI338" s="8">
        <v>16</v>
      </c>
      <c r="BJ338" s="9">
        <v>2.63E-2</v>
      </c>
      <c r="BK338" s="8">
        <v>2</v>
      </c>
      <c r="BL338" s="9">
        <v>3.1699999999999999E-2</v>
      </c>
      <c r="BM338" s="8">
        <v>4</v>
      </c>
      <c r="BN338" s="9">
        <v>3.04E-2</v>
      </c>
      <c r="BO338" s="8">
        <v>8</v>
      </c>
      <c r="BP338" s="9">
        <v>2.3199999999999998E-2</v>
      </c>
      <c r="BQ338" s="8">
        <v>0</v>
      </c>
      <c r="BR338" s="9">
        <v>0</v>
      </c>
      <c r="BS338" s="8">
        <v>0</v>
      </c>
      <c r="BT338" s="9">
        <v>0</v>
      </c>
      <c r="BU338" s="8">
        <v>1</v>
      </c>
      <c r="BV338" s="9">
        <v>3.9E-2</v>
      </c>
      <c r="BW338" s="8">
        <v>16</v>
      </c>
      <c r="BX338" s="9">
        <v>2.63E-2</v>
      </c>
      <c r="BY338" s="8">
        <v>1</v>
      </c>
      <c r="BZ338" s="9">
        <v>1.9099999999999999E-2</v>
      </c>
      <c r="CA338" s="8">
        <v>15</v>
      </c>
      <c r="CB338" s="9">
        <v>2.7E-2</v>
      </c>
      <c r="CC338" s="8">
        <v>0</v>
      </c>
      <c r="CD338" s="9">
        <v>0</v>
      </c>
      <c r="CE338" s="8">
        <v>16</v>
      </c>
      <c r="CF338" s="9">
        <v>2.63E-2</v>
      </c>
    </row>
    <row r="339" spans="1:84">
      <c r="A339" s="43"/>
      <c r="B339" s="22" t="s">
        <v>42</v>
      </c>
      <c r="C339" s="23">
        <v>600</v>
      </c>
      <c r="D339" s="24">
        <v>1</v>
      </c>
      <c r="E339" s="23">
        <v>128</v>
      </c>
      <c r="F339" s="24">
        <v>1</v>
      </c>
      <c r="G339" s="23">
        <v>472</v>
      </c>
      <c r="H339" s="24">
        <v>1</v>
      </c>
      <c r="I339" s="23">
        <v>600</v>
      </c>
      <c r="J339" s="24">
        <v>1</v>
      </c>
      <c r="K339" s="23">
        <v>128</v>
      </c>
      <c r="L339" s="24">
        <v>1</v>
      </c>
      <c r="M339" s="23">
        <v>171</v>
      </c>
      <c r="N339" s="24">
        <v>1</v>
      </c>
      <c r="O339" s="23">
        <v>122</v>
      </c>
      <c r="P339" s="24">
        <v>1</v>
      </c>
      <c r="Q339" s="23">
        <v>96</v>
      </c>
      <c r="R339" s="24">
        <v>1</v>
      </c>
      <c r="S339" s="23">
        <v>83</v>
      </c>
      <c r="T339" s="24">
        <v>1</v>
      </c>
      <c r="U339" s="23">
        <v>600</v>
      </c>
      <c r="V339" s="24">
        <v>1</v>
      </c>
      <c r="W339" s="23">
        <v>261</v>
      </c>
      <c r="X339" s="24">
        <v>1</v>
      </c>
      <c r="Y339" s="23">
        <v>339</v>
      </c>
      <c r="Z339" s="24">
        <v>1</v>
      </c>
      <c r="AA339" s="23">
        <v>600</v>
      </c>
      <c r="AB339" s="24">
        <v>1</v>
      </c>
      <c r="AC339" s="23">
        <v>219</v>
      </c>
      <c r="AD339" s="24">
        <v>1</v>
      </c>
      <c r="AE339" s="23">
        <v>56</v>
      </c>
      <c r="AF339" s="24">
        <v>1</v>
      </c>
      <c r="AG339" s="23">
        <v>74</v>
      </c>
      <c r="AH339" s="24">
        <v>1</v>
      </c>
      <c r="AI339" s="23">
        <v>251</v>
      </c>
      <c r="AJ339" s="24">
        <v>1</v>
      </c>
      <c r="AK339" s="23">
        <v>600</v>
      </c>
      <c r="AL339" s="24">
        <v>1</v>
      </c>
      <c r="AM339" s="23">
        <v>56</v>
      </c>
      <c r="AN339" s="24">
        <v>1</v>
      </c>
      <c r="AO339" s="23">
        <v>153</v>
      </c>
      <c r="AP339" s="24">
        <v>1</v>
      </c>
      <c r="AQ339" s="23">
        <v>60</v>
      </c>
      <c r="AR339" s="24">
        <v>1</v>
      </c>
      <c r="AS339" s="23">
        <v>294</v>
      </c>
      <c r="AT339" s="24">
        <v>1</v>
      </c>
      <c r="AU339" s="23">
        <v>37</v>
      </c>
      <c r="AV339" s="24">
        <v>1</v>
      </c>
      <c r="AW339" s="23">
        <v>600</v>
      </c>
      <c r="AX339" s="24">
        <v>1</v>
      </c>
      <c r="AY339" s="23">
        <v>211</v>
      </c>
      <c r="AZ339" s="24">
        <v>1</v>
      </c>
      <c r="BA339" s="23">
        <v>226</v>
      </c>
      <c r="BB339" s="24">
        <v>1</v>
      </c>
      <c r="BC339" s="23">
        <v>109</v>
      </c>
      <c r="BD339" s="24">
        <v>1</v>
      </c>
      <c r="BE339" s="23">
        <v>45</v>
      </c>
      <c r="BF339" s="24">
        <v>1</v>
      </c>
      <c r="BG339" s="23">
        <v>9</v>
      </c>
      <c r="BH339" s="24">
        <v>1</v>
      </c>
      <c r="BI339" s="23">
        <v>600</v>
      </c>
      <c r="BJ339" s="24">
        <v>1</v>
      </c>
      <c r="BK339" s="23">
        <v>77</v>
      </c>
      <c r="BL339" s="24">
        <v>1</v>
      </c>
      <c r="BM339" s="23">
        <v>135</v>
      </c>
      <c r="BN339" s="24">
        <v>1</v>
      </c>
      <c r="BO339" s="23">
        <v>339</v>
      </c>
      <c r="BP339" s="24">
        <v>1</v>
      </c>
      <c r="BQ339" s="23">
        <v>12</v>
      </c>
      <c r="BR339" s="24">
        <v>1</v>
      </c>
      <c r="BS339" s="23">
        <v>2</v>
      </c>
      <c r="BT339" s="24">
        <v>1</v>
      </c>
      <c r="BU339" s="23">
        <v>36</v>
      </c>
      <c r="BV339" s="24">
        <v>1</v>
      </c>
      <c r="BW339" s="23">
        <v>600</v>
      </c>
      <c r="BX339" s="24">
        <v>1</v>
      </c>
      <c r="BY339" s="23">
        <v>48</v>
      </c>
      <c r="BZ339" s="24">
        <v>1</v>
      </c>
      <c r="CA339" s="23">
        <v>550</v>
      </c>
      <c r="CB339" s="24">
        <v>1</v>
      </c>
      <c r="CC339" s="23">
        <v>2</v>
      </c>
      <c r="CD339" s="24">
        <v>1</v>
      </c>
      <c r="CE339" s="23">
        <v>600</v>
      </c>
      <c r="CF339" s="24">
        <v>1</v>
      </c>
    </row>
    <row r="340" spans="1:84">
      <c r="A340" s="41" t="s">
        <v>270</v>
      </c>
      <c r="B340" s="4" t="s">
        <v>70</v>
      </c>
      <c r="C340" s="12">
        <v>252</v>
      </c>
      <c r="D340" s="13">
        <v>0.4199</v>
      </c>
      <c r="E340" s="12">
        <v>40</v>
      </c>
      <c r="F340" s="13">
        <v>0.31630000000000003</v>
      </c>
      <c r="G340" s="12">
        <v>211</v>
      </c>
      <c r="H340" s="13">
        <v>0.44800000000000001</v>
      </c>
      <c r="I340" s="12">
        <v>252</v>
      </c>
      <c r="J340" s="13">
        <v>0.4199</v>
      </c>
      <c r="K340" s="12">
        <v>40</v>
      </c>
      <c r="L340" s="13">
        <v>0.31630000000000003</v>
      </c>
      <c r="M340" s="12">
        <v>76</v>
      </c>
      <c r="N340" s="13">
        <v>0.44490000000000002</v>
      </c>
      <c r="O340" s="12">
        <v>55</v>
      </c>
      <c r="P340" s="13">
        <v>0.45479999999999998</v>
      </c>
      <c r="Q340" s="12">
        <v>43</v>
      </c>
      <c r="R340" s="13">
        <v>0.44409999999999999</v>
      </c>
      <c r="S340" s="12">
        <v>37</v>
      </c>
      <c r="T340" s="13">
        <v>0.4491</v>
      </c>
      <c r="U340" s="12">
        <v>252</v>
      </c>
      <c r="V340" s="13">
        <v>0.4199</v>
      </c>
      <c r="W340" s="12">
        <v>80</v>
      </c>
      <c r="X340" s="13">
        <v>0.30790000000000001</v>
      </c>
      <c r="Y340" s="12">
        <v>172</v>
      </c>
      <c r="Z340" s="13">
        <v>0.50619999999999998</v>
      </c>
      <c r="AA340" s="12">
        <v>252</v>
      </c>
      <c r="AB340" s="13">
        <v>0.4199</v>
      </c>
      <c r="AC340" s="12">
        <v>98</v>
      </c>
      <c r="AD340" s="13">
        <v>0.44900000000000001</v>
      </c>
      <c r="AE340" s="12">
        <v>20</v>
      </c>
      <c r="AF340" s="13">
        <v>0.35520000000000002</v>
      </c>
      <c r="AG340" s="12">
        <v>33</v>
      </c>
      <c r="AH340" s="13">
        <v>0.44379999999999997</v>
      </c>
      <c r="AI340" s="12">
        <v>101</v>
      </c>
      <c r="AJ340" s="13">
        <v>0.40189999999999998</v>
      </c>
      <c r="AK340" s="12">
        <v>252</v>
      </c>
      <c r="AL340" s="13">
        <v>0.4199</v>
      </c>
      <c r="AM340" s="12">
        <v>20</v>
      </c>
      <c r="AN340" s="13">
        <v>0.36280000000000001</v>
      </c>
      <c r="AO340" s="12">
        <v>61</v>
      </c>
      <c r="AP340" s="13">
        <v>0.39700000000000002</v>
      </c>
      <c r="AQ340" s="12">
        <v>30</v>
      </c>
      <c r="AR340" s="13">
        <v>0.50480000000000003</v>
      </c>
      <c r="AS340" s="12">
        <v>132</v>
      </c>
      <c r="AT340" s="13">
        <v>0.44990000000000002</v>
      </c>
      <c r="AU340" s="12">
        <v>8</v>
      </c>
      <c r="AV340" s="13">
        <v>0.22670000000000001</v>
      </c>
      <c r="AW340" s="12">
        <v>252</v>
      </c>
      <c r="AX340" s="13">
        <v>0.4199</v>
      </c>
      <c r="AY340" s="12">
        <v>89</v>
      </c>
      <c r="AZ340" s="13">
        <v>0.4224</v>
      </c>
      <c r="BA340" s="12">
        <v>95</v>
      </c>
      <c r="BB340" s="13">
        <v>0.41849999999999998</v>
      </c>
      <c r="BC340" s="12">
        <v>39</v>
      </c>
      <c r="BD340" s="13">
        <v>0.35720000000000002</v>
      </c>
      <c r="BE340" s="12">
        <v>26</v>
      </c>
      <c r="BF340" s="13">
        <v>0.58160000000000001</v>
      </c>
      <c r="BG340" s="12">
        <v>3</v>
      </c>
      <c r="BH340" s="13">
        <v>0.34760000000000002</v>
      </c>
      <c r="BI340" s="12">
        <v>252</v>
      </c>
      <c r="BJ340" s="13">
        <v>0.4199</v>
      </c>
      <c r="BK340" s="12">
        <v>31</v>
      </c>
      <c r="BL340" s="13">
        <v>0.39510000000000001</v>
      </c>
      <c r="BM340" s="12">
        <v>64</v>
      </c>
      <c r="BN340" s="13">
        <v>0.47449999999999998</v>
      </c>
      <c r="BO340" s="12">
        <v>136</v>
      </c>
      <c r="BP340" s="13">
        <v>0.39989999999999998</v>
      </c>
      <c r="BQ340" s="12">
        <v>4</v>
      </c>
      <c r="BR340" s="13">
        <v>0.30859999999999999</v>
      </c>
      <c r="BS340" s="12">
        <v>1</v>
      </c>
      <c r="BT340" s="13">
        <v>0.55149999999999999</v>
      </c>
      <c r="BU340" s="12">
        <v>17</v>
      </c>
      <c r="BV340" s="13">
        <v>0.48749999999999999</v>
      </c>
      <c r="BW340" s="12">
        <v>252</v>
      </c>
      <c r="BX340" s="13">
        <v>0.4199</v>
      </c>
      <c r="BY340" s="12">
        <v>18</v>
      </c>
      <c r="BZ340" s="13">
        <v>0.37280000000000002</v>
      </c>
      <c r="CA340" s="12">
        <v>232</v>
      </c>
      <c r="CB340" s="13">
        <v>0.4224</v>
      </c>
      <c r="CC340" s="12">
        <v>2</v>
      </c>
      <c r="CD340" s="13">
        <v>1</v>
      </c>
      <c r="CE340" s="12">
        <v>252</v>
      </c>
      <c r="CF340" s="13">
        <v>0.4199</v>
      </c>
    </row>
    <row r="341" spans="1:84">
      <c r="A341" s="42"/>
      <c r="B341" s="4" t="s">
        <v>71</v>
      </c>
      <c r="C341" s="8">
        <v>230</v>
      </c>
      <c r="D341" s="9">
        <v>0.38319999999999999</v>
      </c>
      <c r="E341" s="8">
        <v>66</v>
      </c>
      <c r="F341" s="9">
        <v>0.51190000000000002</v>
      </c>
      <c r="G341" s="8">
        <v>164</v>
      </c>
      <c r="H341" s="9">
        <v>0.3483</v>
      </c>
      <c r="I341" s="8">
        <v>230</v>
      </c>
      <c r="J341" s="9">
        <v>0.38319999999999999</v>
      </c>
      <c r="K341" s="8">
        <v>66</v>
      </c>
      <c r="L341" s="9">
        <v>0.51190000000000002</v>
      </c>
      <c r="M341" s="8">
        <v>56</v>
      </c>
      <c r="N341" s="9">
        <v>0.32929999999999998</v>
      </c>
      <c r="O341" s="8">
        <v>38</v>
      </c>
      <c r="P341" s="9">
        <v>0.31109999999999999</v>
      </c>
      <c r="Q341" s="8">
        <v>37</v>
      </c>
      <c r="R341" s="9">
        <v>0.38009999999999999</v>
      </c>
      <c r="S341" s="8">
        <v>34</v>
      </c>
      <c r="T341" s="9">
        <v>0.4052</v>
      </c>
      <c r="U341" s="8">
        <v>230</v>
      </c>
      <c r="V341" s="9">
        <v>0.38319999999999999</v>
      </c>
      <c r="W341" s="8">
        <v>135</v>
      </c>
      <c r="X341" s="9">
        <v>0.51580000000000004</v>
      </c>
      <c r="Y341" s="8">
        <v>95</v>
      </c>
      <c r="Z341" s="9">
        <v>0.28110000000000002</v>
      </c>
      <c r="AA341" s="8">
        <v>230</v>
      </c>
      <c r="AB341" s="9">
        <v>0.38319999999999999</v>
      </c>
      <c r="AC341" s="8">
        <v>66</v>
      </c>
      <c r="AD341" s="9">
        <v>0.29959999999999998</v>
      </c>
      <c r="AE341" s="8">
        <v>26</v>
      </c>
      <c r="AF341" s="9">
        <v>0.45789999999999997</v>
      </c>
      <c r="AG341" s="8">
        <v>35</v>
      </c>
      <c r="AH341" s="9">
        <v>0.46700000000000003</v>
      </c>
      <c r="AI341" s="8">
        <v>104</v>
      </c>
      <c r="AJ341" s="9">
        <v>0.4148</v>
      </c>
      <c r="AK341" s="8">
        <v>230</v>
      </c>
      <c r="AL341" s="9">
        <v>0.38319999999999999</v>
      </c>
      <c r="AM341" s="8">
        <v>26</v>
      </c>
      <c r="AN341" s="9">
        <v>0.46660000000000001</v>
      </c>
      <c r="AO341" s="8">
        <v>57</v>
      </c>
      <c r="AP341" s="9">
        <v>0.37409999999999999</v>
      </c>
      <c r="AQ341" s="8">
        <v>20</v>
      </c>
      <c r="AR341" s="9">
        <v>0.32919999999999999</v>
      </c>
      <c r="AS341" s="8">
        <v>109</v>
      </c>
      <c r="AT341" s="9">
        <v>0.37269999999999998</v>
      </c>
      <c r="AU341" s="8">
        <v>17</v>
      </c>
      <c r="AV341" s="9">
        <v>0.46400000000000002</v>
      </c>
      <c r="AW341" s="8">
        <v>230</v>
      </c>
      <c r="AX341" s="9">
        <v>0.38319999999999999</v>
      </c>
      <c r="AY341" s="8">
        <v>77</v>
      </c>
      <c r="AZ341" s="9">
        <v>0.3629</v>
      </c>
      <c r="BA341" s="8">
        <v>94</v>
      </c>
      <c r="BB341" s="9">
        <v>0.4148</v>
      </c>
      <c r="BC341" s="8">
        <v>49</v>
      </c>
      <c r="BD341" s="9">
        <v>0.4446</v>
      </c>
      <c r="BE341" s="8">
        <v>10</v>
      </c>
      <c r="BF341" s="9">
        <v>0.21809999999999999</v>
      </c>
      <c r="BG341" s="8">
        <v>1</v>
      </c>
      <c r="BH341" s="9">
        <v>0.14299999999999999</v>
      </c>
      <c r="BI341" s="8">
        <v>230</v>
      </c>
      <c r="BJ341" s="9">
        <v>0.38319999999999999</v>
      </c>
      <c r="BK341" s="8">
        <v>34</v>
      </c>
      <c r="BL341" s="9">
        <v>0.44</v>
      </c>
      <c r="BM341" s="8">
        <v>51</v>
      </c>
      <c r="BN341" s="9">
        <v>0.37969999999999998</v>
      </c>
      <c r="BO341" s="8">
        <v>131</v>
      </c>
      <c r="BP341" s="9">
        <v>0.38729999999999998</v>
      </c>
      <c r="BQ341" s="8">
        <v>3</v>
      </c>
      <c r="BR341" s="9">
        <v>0.23330000000000001</v>
      </c>
      <c r="BS341" s="8">
        <v>1</v>
      </c>
      <c r="BT341" s="9">
        <v>0.44850000000000001</v>
      </c>
      <c r="BU341" s="8">
        <v>10</v>
      </c>
      <c r="BV341" s="9">
        <v>0.28000000000000003</v>
      </c>
      <c r="BW341" s="8">
        <v>230</v>
      </c>
      <c r="BX341" s="9">
        <v>0.38319999999999999</v>
      </c>
      <c r="BY341" s="8">
        <v>23</v>
      </c>
      <c r="BZ341" s="9">
        <v>0.4793</v>
      </c>
      <c r="CA341" s="8">
        <v>207</v>
      </c>
      <c r="CB341" s="9">
        <v>0.37580000000000002</v>
      </c>
      <c r="CC341" s="8">
        <v>0</v>
      </c>
      <c r="CD341" s="9">
        <v>0</v>
      </c>
      <c r="CE341" s="8">
        <v>230</v>
      </c>
      <c r="CF341" s="9">
        <v>0.38319999999999999</v>
      </c>
    </row>
    <row r="342" spans="1:84">
      <c r="A342" s="42"/>
      <c r="B342" s="4" t="s">
        <v>64</v>
      </c>
      <c r="C342" s="8">
        <v>118</v>
      </c>
      <c r="D342" s="9">
        <v>0.19689999999999999</v>
      </c>
      <c r="E342" s="8">
        <v>22</v>
      </c>
      <c r="F342" s="9">
        <v>0.17180000000000001</v>
      </c>
      <c r="G342" s="8">
        <v>96</v>
      </c>
      <c r="H342" s="9">
        <v>0.20369999999999999</v>
      </c>
      <c r="I342" s="8">
        <v>118</v>
      </c>
      <c r="J342" s="9">
        <v>0.19689999999999999</v>
      </c>
      <c r="K342" s="8">
        <v>22</v>
      </c>
      <c r="L342" s="9">
        <v>0.17180000000000001</v>
      </c>
      <c r="M342" s="8">
        <v>39</v>
      </c>
      <c r="N342" s="9">
        <v>0.22589999999999999</v>
      </c>
      <c r="O342" s="8">
        <v>29</v>
      </c>
      <c r="P342" s="9">
        <v>0.23419999999999999</v>
      </c>
      <c r="Q342" s="8">
        <v>17</v>
      </c>
      <c r="R342" s="9">
        <v>0.1759</v>
      </c>
      <c r="S342" s="8">
        <v>12</v>
      </c>
      <c r="T342" s="9">
        <v>0.1457</v>
      </c>
      <c r="U342" s="8">
        <v>118</v>
      </c>
      <c r="V342" s="9">
        <v>0.19689999999999999</v>
      </c>
      <c r="W342" s="8">
        <v>46</v>
      </c>
      <c r="X342" s="9">
        <v>0.1764</v>
      </c>
      <c r="Y342" s="8">
        <v>72</v>
      </c>
      <c r="Z342" s="9">
        <v>0.2127</v>
      </c>
      <c r="AA342" s="8">
        <v>118</v>
      </c>
      <c r="AB342" s="9">
        <v>0.19689999999999999</v>
      </c>
      <c r="AC342" s="8">
        <v>55</v>
      </c>
      <c r="AD342" s="9">
        <v>0.25140000000000001</v>
      </c>
      <c r="AE342" s="8">
        <v>10</v>
      </c>
      <c r="AF342" s="9">
        <v>0.18690000000000001</v>
      </c>
      <c r="AG342" s="8">
        <v>7</v>
      </c>
      <c r="AH342" s="9">
        <v>8.9099999999999999E-2</v>
      </c>
      <c r="AI342" s="8">
        <v>46</v>
      </c>
      <c r="AJ342" s="9">
        <v>0.18329999999999999</v>
      </c>
      <c r="AK342" s="8">
        <v>118</v>
      </c>
      <c r="AL342" s="9">
        <v>0.19689999999999999</v>
      </c>
      <c r="AM342" s="8">
        <v>10</v>
      </c>
      <c r="AN342" s="9">
        <v>0.1706</v>
      </c>
      <c r="AO342" s="8">
        <v>35</v>
      </c>
      <c r="AP342" s="9">
        <v>0.22889999999999999</v>
      </c>
      <c r="AQ342" s="8">
        <v>10</v>
      </c>
      <c r="AR342" s="9">
        <v>0.16600000000000001</v>
      </c>
      <c r="AS342" s="8">
        <v>52</v>
      </c>
      <c r="AT342" s="9">
        <v>0.1774</v>
      </c>
      <c r="AU342" s="8">
        <v>11</v>
      </c>
      <c r="AV342" s="9">
        <v>0.30930000000000002</v>
      </c>
      <c r="AW342" s="8">
        <v>118</v>
      </c>
      <c r="AX342" s="9">
        <v>0.19689999999999999</v>
      </c>
      <c r="AY342" s="8">
        <v>45</v>
      </c>
      <c r="AZ342" s="9">
        <v>0.2147</v>
      </c>
      <c r="BA342" s="8">
        <v>38</v>
      </c>
      <c r="BB342" s="9">
        <v>0.1668</v>
      </c>
      <c r="BC342" s="8">
        <v>22</v>
      </c>
      <c r="BD342" s="9">
        <v>0.19819999999999999</v>
      </c>
      <c r="BE342" s="8">
        <v>9</v>
      </c>
      <c r="BF342" s="9">
        <v>0.20030000000000001</v>
      </c>
      <c r="BG342" s="8">
        <v>4</v>
      </c>
      <c r="BH342" s="9">
        <v>0.50949999999999995</v>
      </c>
      <c r="BI342" s="8">
        <v>118</v>
      </c>
      <c r="BJ342" s="9">
        <v>0.19689999999999999</v>
      </c>
      <c r="BK342" s="8">
        <v>13</v>
      </c>
      <c r="BL342" s="9">
        <v>0.16489999999999999</v>
      </c>
      <c r="BM342" s="8">
        <v>20</v>
      </c>
      <c r="BN342" s="9">
        <v>0.14580000000000001</v>
      </c>
      <c r="BO342" s="8">
        <v>72</v>
      </c>
      <c r="BP342" s="9">
        <v>0.21279999999999999</v>
      </c>
      <c r="BQ342" s="8">
        <v>5</v>
      </c>
      <c r="BR342" s="9">
        <v>0.45810000000000001</v>
      </c>
      <c r="BS342" s="8">
        <v>0</v>
      </c>
      <c r="BT342" s="9">
        <v>0</v>
      </c>
      <c r="BU342" s="8">
        <v>8</v>
      </c>
      <c r="BV342" s="9">
        <v>0.2326</v>
      </c>
      <c r="BW342" s="8">
        <v>118</v>
      </c>
      <c r="BX342" s="9">
        <v>0.19689999999999999</v>
      </c>
      <c r="BY342" s="8">
        <v>7</v>
      </c>
      <c r="BZ342" s="9">
        <v>0.14799999999999999</v>
      </c>
      <c r="CA342" s="8">
        <v>111</v>
      </c>
      <c r="CB342" s="9">
        <v>0.20169999999999999</v>
      </c>
      <c r="CC342" s="8">
        <v>0</v>
      </c>
      <c r="CD342" s="9">
        <v>0</v>
      </c>
      <c r="CE342" s="8">
        <v>118</v>
      </c>
      <c r="CF342" s="9">
        <v>0.19689999999999999</v>
      </c>
    </row>
    <row r="343" spans="1:84">
      <c r="A343" s="43"/>
      <c r="B343" s="22" t="s">
        <v>42</v>
      </c>
      <c r="C343" s="23">
        <v>600</v>
      </c>
      <c r="D343" s="24">
        <v>1</v>
      </c>
      <c r="E343" s="23">
        <v>128</v>
      </c>
      <c r="F343" s="24">
        <v>1</v>
      </c>
      <c r="G343" s="23">
        <v>472</v>
      </c>
      <c r="H343" s="24">
        <v>1</v>
      </c>
      <c r="I343" s="23">
        <v>600</v>
      </c>
      <c r="J343" s="24">
        <v>1</v>
      </c>
      <c r="K343" s="23">
        <v>128</v>
      </c>
      <c r="L343" s="24">
        <v>1</v>
      </c>
      <c r="M343" s="23">
        <v>171</v>
      </c>
      <c r="N343" s="24">
        <v>1</v>
      </c>
      <c r="O343" s="23">
        <v>122</v>
      </c>
      <c r="P343" s="24">
        <v>1</v>
      </c>
      <c r="Q343" s="23">
        <v>96</v>
      </c>
      <c r="R343" s="24">
        <v>1</v>
      </c>
      <c r="S343" s="23">
        <v>83</v>
      </c>
      <c r="T343" s="24">
        <v>1</v>
      </c>
      <c r="U343" s="23">
        <v>600</v>
      </c>
      <c r="V343" s="24">
        <v>1</v>
      </c>
      <c r="W343" s="23">
        <v>261</v>
      </c>
      <c r="X343" s="24">
        <v>1</v>
      </c>
      <c r="Y343" s="23">
        <v>339</v>
      </c>
      <c r="Z343" s="24">
        <v>1</v>
      </c>
      <c r="AA343" s="23">
        <v>600</v>
      </c>
      <c r="AB343" s="24">
        <v>1</v>
      </c>
      <c r="AC343" s="23">
        <v>219</v>
      </c>
      <c r="AD343" s="24">
        <v>1</v>
      </c>
      <c r="AE343" s="23">
        <v>56</v>
      </c>
      <c r="AF343" s="24">
        <v>1</v>
      </c>
      <c r="AG343" s="23">
        <v>74</v>
      </c>
      <c r="AH343" s="24">
        <v>1</v>
      </c>
      <c r="AI343" s="23">
        <v>251</v>
      </c>
      <c r="AJ343" s="24">
        <v>1</v>
      </c>
      <c r="AK343" s="23">
        <v>600</v>
      </c>
      <c r="AL343" s="24">
        <v>1</v>
      </c>
      <c r="AM343" s="23">
        <v>56</v>
      </c>
      <c r="AN343" s="24">
        <v>1</v>
      </c>
      <c r="AO343" s="23">
        <v>153</v>
      </c>
      <c r="AP343" s="24">
        <v>1</v>
      </c>
      <c r="AQ343" s="23">
        <v>60</v>
      </c>
      <c r="AR343" s="24">
        <v>1</v>
      </c>
      <c r="AS343" s="23">
        <v>294</v>
      </c>
      <c r="AT343" s="24">
        <v>1</v>
      </c>
      <c r="AU343" s="23">
        <v>37</v>
      </c>
      <c r="AV343" s="24">
        <v>1</v>
      </c>
      <c r="AW343" s="23">
        <v>600</v>
      </c>
      <c r="AX343" s="24">
        <v>1</v>
      </c>
      <c r="AY343" s="23">
        <v>211</v>
      </c>
      <c r="AZ343" s="24">
        <v>1</v>
      </c>
      <c r="BA343" s="23">
        <v>226</v>
      </c>
      <c r="BB343" s="24">
        <v>1</v>
      </c>
      <c r="BC343" s="23">
        <v>109</v>
      </c>
      <c r="BD343" s="24">
        <v>1</v>
      </c>
      <c r="BE343" s="23">
        <v>45</v>
      </c>
      <c r="BF343" s="24">
        <v>1</v>
      </c>
      <c r="BG343" s="23">
        <v>9</v>
      </c>
      <c r="BH343" s="24">
        <v>1</v>
      </c>
      <c r="BI343" s="23">
        <v>600</v>
      </c>
      <c r="BJ343" s="24">
        <v>1</v>
      </c>
      <c r="BK343" s="23">
        <v>77</v>
      </c>
      <c r="BL343" s="24">
        <v>1</v>
      </c>
      <c r="BM343" s="23">
        <v>135</v>
      </c>
      <c r="BN343" s="24">
        <v>1</v>
      </c>
      <c r="BO343" s="23">
        <v>339</v>
      </c>
      <c r="BP343" s="24">
        <v>1</v>
      </c>
      <c r="BQ343" s="23">
        <v>12</v>
      </c>
      <c r="BR343" s="24">
        <v>1</v>
      </c>
      <c r="BS343" s="23">
        <v>2</v>
      </c>
      <c r="BT343" s="24">
        <v>1</v>
      </c>
      <c r="BU343" s="23">
        <v>36</v>
      </c>
      <c r="BV343" s="24">
        <v>1</v>
      </c>
      <c r="BW343" s="23">
        <v>600</v>
      </c>
      <c r="BX343" s="24">
        <v>1</v>
      </c>
      <c r="BY343" s="23">
        <v>48</v>
      </c>
      <c r="BZ343" s="24">
        <v>1</v>
      </c>
      <c r="CA343" s="23">
        <v>550</v>
      </c>
      <c r="CB343" s="24">
        <v>1</v>
      </c>
      <c r="CC343" s="23">
        <v>2</v>
      </c>
      <c r="CD343" s="24">
        <v>1</v>
      </c>
      <c r="CE343" s="23">
        <v>600</v>
      </c>
      <c r="CF343" s="24">
        <v>1</v>
      </c>
    </row>
    <row r="344" spans="1:84">
      <c r="A344" s="41" t="s">
        <v>271</v>
      </c>
      <c r="B344" s="4" t="s">
        <v>70</v>
      </c>
      <c r="C344" s="12">
        <v>106</v>
      </c>
      <c r="D344" s="13">
        <v>0.42009999999999997</v>
      </c>
      <c r="E344" s="12">
        <v>14</v>
      </c>
      <c r="F344" s="13">
        <v>0.33510000000000001</v>
      </c>
      <c r="G344" s="12">
        <v>92</v>
      </c>
      <c r="H344" s="13">
        <v>0.43640000000000001</v>
      </c>
      <c r="I344" s="12">
        <v>106</v>
      </c>
      <c r="J344" s="13">
        <v>0.42009999999999997</v>
      </c>
      <c r="K344" s="12">
        <v>14</v>
      </c>
      <c r="L344" s="13">
        <v>0.33510000000000001</v>
      </c>
      <c r="M344" s="12">
        <v>20</v>
      </c>
      <c r="N344" s="13">
        <v>0.2661</v>
      </c>
      <c r="O344" s="12">
        <v>28</v>
      </c>
      <c r="P344" s="13">
        <v>0.503</v>
      </c>
      <c r="Q344" s="12">
        <v>23</v>
      </c>
      <c r="R344" s="13">
        <v>0.54590000000000005</v>
      </c>
      <c r="S344" s="12">
        <v>21</v>
      </c>
      <c r="T344" s="13">
        <v>0.55810000000000004</v>
      </c>
      <c r="U344" s="12">
        <v>106</v>
      </c>
      <c r="V344" s="13">
        <v>0.42009999999999997</v>
      </c>
      <c r="W344" s="12">
        <v>22</v>
      </c>
      <c r="X344" s="13">
        <v>0.26790000000000003</v>
      </c>
      <c r="Y344" s="12">
        <v>84</v>
      </c>
      <c r="Z344" s="13">
        <v>0.4914</v>
      </c>
      <c r="AA344" s="12">
        <v>106</v>
      </c>
      <c r="AB344" s="13">
        <v>0.42009999999999997</v>
      </c>
      <c r="AC344" s="12">
        <v>48</v>
      </c>
      <c r="AD344" s="13">
        <v>0.49170000000000003</v>
      </c>
      <c r="AE344" s="12">
        <v>9</v>
      </c>
      <c r="AF344" s="13">
        <v>0.46829999999999999</v>
      </c>
      <c r="AG344" s="12">
        <v>14</v>
      </c>
      <c r="AH344" s="13">
        <v>0.42480000000000001</v>
      </c>
      <c r="AI344" s="12">
        <v>34</v>
      </c>
      <c r="AJ344" s="13">
        <v>0.33929999999999999</v>
      </c>
      <c r="AK344" s="12">
        <v>106</v>
      </c>
      <c r="AL344" s="13">
        <v>0.42009999999999997</v>
      </c>
      <c r="AM344" s="12">
        <v>13</v>
      </c>
      <c r="AN344" s="13">
        <v>0.62719999999999998</v>
      </c>
      <c r="AO344" s="12">
        <v>19</v>
      </c>
      <c r="AP344" s="13">
        <v>0.30570000000000003</v>
      </c>
      <c r="AQ344" s="12">
        <v>9</v>
      </c>
      <c r="AR344" s="13">
        <v>0.28210000000000002</v>
      </c>
      <c r="AS344" s="12">
        <v>65</v>
      </c>
      <c r="AT344" s="13">
        <v>0.49070000000000003</v>
      </c>
      <c r="AU344" s="12">
        <v>1</v>
      </c>
      <c r="AV344" s="13">
        <v>0.1305</v>
      </c>
      <c r="AW344" s="12">
        <v>106</v>
      </c>
      <c r="AX344" s="13">
        <v>0.42009999999999997</v>
      </c>
      <c r="AY344" s="12">
        <v>39</v>
      </c>
      <c r="AZ344" s="13">
        <v>0.44180000000000003</v>
      </c>
      <c r="BA344" s="12">
        <v>41</v>
      </c>
      <c r="BB344" s="13">
        <v>0.43359999999999999</v>
      </c>
      <c r="BC344" s="12">
        <v>16</v>
      </c>
      <c r="BD344" s="13">
        <v>0.40310000000000001</v>
      </c>
      <c r="BE344" s="12">
        <v>9</v>
      </c>
      <c r="BF344" s="13">
        <v>0.3493</v>
      </c>
      <c r="BG344" s="12">
        <v>1</v>
      </c>
      <c r="BH344" s="13">
        <v>0.1963</v>
      </c>
      <c r="BI344" s="12">
        <v>106</v>
      </c>
      <c r="BJ344" s="13">
        <v>0.42009999999999997</v>
      </c>
      <c r="BK344" s="12">
        <v>13</v>
      </c>
      <c r="BL344" s="13">
        <v>0.43680000000000002</v>
      </c>
      <c r="BM344" s="12">
        <v>27</v>
      </c>
      <c r="BN344" s="13">
        <v>0.41620000000000001</v>
      </c>
      <c r="BO344" s="12">
        <v>56</v>
      </c>
      <c r="BP344" s="13">
        <v>0.4128</v>
      </c>
      <c r="BQ344" s="12">
        <v>2</v>
      </c>
      <c r="BR344" s="13">
        <v>0.56740000000000002</v>
      </c>
      <c r="BS344" s="12">
        <v>1</v>
      </c>
      <c r="BT344" s="13">
        <v>1</v>
      </c>
      <c r="BU344" s="12">
        <v>7</v>
      </c>
      <c r="BV344" s="13">
        <v>0.4002</v>
      </c>
      <c r="BW344" s="12">
        <v>106</v>
      </c>
      <c r="BX344" s="13">
        <v>0.42009999999999997</v>
      </c>
      <c r="BY344" s="12">
        <v>10</v>
      </c>
      <c r="BZ344" s="13">
        <v>0.5494</v>
      </c>
      <c r="CA344" s="12">
        <v>96</v>
      </c>
      <c r="CB344" s="13">
        <v>0.41289999999999999</v>
      </c>
      <c r="CC344" s="12">
        <v>0</v>
      </c>
      <c r="CD344" s="13">
        <v>0</v>
      </c>
      <c r="CE344" s="12">
        <v>106</v>
      </c>
      <c r="CF344" s="13">
        <v>0.42009999999999997</v>
      </c>
    </row>
    <row r="345" spans="1:84">
      <c r="A345" s="42"/>
      <c r="B345" s="4" t="s">
        <v>71</v>
      </c>
      <c r="C345" s="8">
        <v>139</v>
      </c>
      <c r="D345" s="9">
        <v>0.55259999999999998</v>
      </c>
      <c r="E345" s="8">
        <v>27</v>
      </c>
      <c r="F345" s="9">
        <v>0.66490000000000005</v>
      </c>
      <c r="G345" s="8">
        <v>112</v>
      </c>
      <c r="H345" s="9">
        <v>0.53110000000000002</v>
      </c>
      <c r="I345" s="8">
        <v>139</v>
      </c>
      <c r="J345" s="9">
        <v>0.55259999999999998</v>
      </c>
      <c r="K345" s="8">
        <v>27</v>
      </c>
      <c r="L345" s="9">
        <v>0.66490000000000005</v>
      </c>
      <c r="M345" s="8">
        <v>51</v>
      </c>
      <c r="N345" s="9">
        <v>0.67630000000000001</v>
      </c>
      <c r="O345" s="8">
        <v>27</v>
      </c>
      <c r="P345" s="9">
        <v>0.4803</v>
      </c>
      <c r="Q345" s="8">
        <v>18</v>
      </c>
      <c r="R345" s="9">
        <v>0.43159999999999998</v>
      </c>
      <c r="S345" s="8">
        <v>16</v>
      </c>
      <c r="T345" s="9">
        <v>0.4254</v>
      </c>
      <c r="U345" s="8">
        <v>139</v>
      </c>
      <c r="V345" s="9">
        <v>0.55259999999999998</v>
      </c>
      <c r="W345" s="8">
        <v>57</v>
      </c>
      <c r="X345" s="9">
        <v>0.70509999999999995</v>
      </c>
      <c r="Y345" s="8">
        <v>83</v>
      </c>
      <c r="Z345" s="9">
        <v>0.48120000000000002</v>
      </c>
      <c r="AA345" s="8">
        <v>139</v>
      </c>
      <c r="AB345" s="9">
        <v>0.55259999999999998</v>
      </c>
      <c r="AC345" s="8">
        <v>48</v>
      </c>
      <c r="AD345" s="9">
        <v>0.48620000000000002</v>
      </c>
      <c r="AE345" s="8">
        <v>9</v>
      </c>
      <c r="AF345" s="9">
        <v>0.43490000000000001</v>
      </c>
      <c r="AG345" s="8">
        <v>18</v>
      </c>
      <c r="AH345" s="9">
        <v>0.54710000000000003</v>
      </c>
      <c r="AI345" s="8">
        <v>65</v>
      </c>
      <c r="AJ345" s="9">
        <v>0.64229999999999998</v>
      </c>
      <c r="AK345" s="8">
        <v>139</v>
      </c>
      <c r="AL345" s="9">
        <v>0.55259999999999998</v>
      </c>
      <c r="AM345" s="8">
        <v>8</v>
      </c>
      <c r="AN345" s="9">
        <v>0.37280000000000002</v>
      </c>
      <c r="AO345" s="8">
        <v>40</v>
      </c>
      <c r="AP345" s="9">
        <v>0.66379999999999995</v>
      </c>
      <c r="AQ345" s="8">
        <v>21</v>
      </c>
      <c r="AR345" s="9">
        <v>0.69220000000000004</v>
      </c>
      <c r="AS345" s="8">
        <v>63</v>
      </c>
      <c r="AT345" s="9">
        <v>0.47720000000000001</v>
      </c>
      <c r="AU345" s="8">
        <v>7</v>
      </c>
      <c r="AV345" s="9">
        <v>0.86950000000000005</v>
      </c>
      <c r="AW345" s="8">
        <v>139</v>
      </c>
      <c r="AX345" s="9">
        <v>0.55259999999999998</v>
      </c>
      <c r="AY345" s="8">
        <v>47</v>
      </c>
      <c r="AZ345" s="9">
        <v>0.5282</v>
      </c>
      <c r="BA345" s="8">
        <v>52</v>
      </c>
      <c r="BB345" s="9">
        <v>0.55010000000000003</v>
      </c>
      <c r="BC345" s="8">
        <v>21</v>
      </c>
      <c r="BD345" s="9">
        <v>0.54849999999999999</v>
      </c>
      <c r="BE345" s="8">
        <v>17</v>
      </c>
      <c r="BF345" s="9">
        <v>0.65069999999999995</v>
      </c>
      <c r="BG345" s="8">
        <v>2</v>
      </c>
      <c r="BH345" s="9">
        <v>0.54879999999999995</v>
      </c>
      <c r="BI345" s="8">
        <v>139</v>
      </c>
      <c r="BJ345" s="9">
        <v>0.55259999999999998</v>
      </c>
      <c r="BK345" s="8">
        <v>16</v>
      </c>
      <c r="BL345" s="9">
        <v>0.51149999999999995</v>
      </c>
      <c r="BM345" s="8">
        <v>36</v>
      </c>
      <c r="BN345" s="9">
        <v>0.55700000000000005</v>
      </c>
      <c r="BO345" s="8">
        <v>76</v>
      </c>
      <c r="BP345" s="9">
        <v>0.56069999999999998</v>
      </c>
      <c r="BQ345" s="8">
        <v>2</v>
      </c>
      <c r="BR345" s="9">
        <v>0.43259999999999998</v>
      </c>
      <c r="BS345" s="8">
        <v>0</v>
      </c>
      <c r="BT345" s="9">
        <v>0</v>
      </c>
      <c r="BU345" s="8">
        <v>10</v>
      </c>
      <c r="BV345" s="9">
        <v>0.5998</v>
      </c>
      <c r="BW345" s="8">
        <v>139</v>
      </c>
      <c r="BX345" s="9">
        <v>0.55259999999999998</v>
      </c>
      <c r="BY345" s="8">
        <v>8</v>
      </c>
      <c r="BZ345" s="9">
        <v>0.4506</v>
      </c>
      <c r="CA345" s="8">
        <v>130</v>
      </c>
      <c r="CB345" s="9">
        <v>0.5575</v>
      </c>
      <c r="CC345" s="8">
        <v>2</v>
      </c>
      <c r="CD345" s="9">
        <v>1</v>
      </c>
      <c r="CE345" s="8">
        <v>139</v>
      </c>
      <c r="CF345" s="9">
        <v>0.55259999999999998</v>
      </c>
    </row>
    <row r="346" spans="1:84">
      <c r="A346" s="42"/>
      <c r="B346" s="4" t="s">
        <v>64</v>
      </c>
      <c r="C346" s="8">
        <v>7</v>
      </c>
      <c r="D346" s="9">
        <v>2.7300000000000001E-2</v>
      </c>
      <c r="E346" s="8">
        <v>0</v>
      </c>
      <c r="F346" s="9">
        <v>0</v>
      </c>
      <c r="G346" s="8">
        <v>7</v>
      </c>
      <c r="H346" s="9">
        <v>3.2500000000000001E-2</v>
      </c>
      <c r="I346" s="8">
        <v>7</v>
      </c>
      <c r="J346" s="9">
        <v>2.7300000000000001E-2</v>
      </c>
      <c r="K346" s="8">
        <v>0</v>
      </c>
      <c r="L346" s="9">
        <v>0</v>
      </c>
      <c r="M346" s="8">
        <v>4</v>
      </c>
      <c r="N346" s="9">
        <v>5.7599999999999998E-2</v>
      </c>
      <c r="O346" s="8">
        <v>1</v>
      </c>
      <c r="P346" s="9">
        <v>1.67E-2</v>
      </c>
      <c r="Q346" s="8">
        <v>1</v>
      </c>
      <c r="R346" s="9">
        <v>2.2499999999999999E-2</v>
      </c>
      <c r="S346" s="8">
        <v>1</v>
      </c>
      <c r="T346" s="9">
        <v>1.6500000000000001E-2</v>
      </c>
      <c r="U346" s="8">
        <v>7</v>
      </c>
      <c r="V346" s="9">
        <v>2.7300000000000001E-2</v>
      </c>
      <c r="W346" s="8">
        <v>2</v>
      </c>
      <c r="X346" s="9">
        <v>2.7099999999999999E-2</v>
      </c>
      <c r="Y346" s="8">
        <v>5</v>
      </c>
      <c r="Z346" s="9">
        <v>2.7400000000000001E-2</v>
      </c>
      <c r="AA346" s="8">
        <v>7</v>
      </c>
      <c r="AB346" s="9">
        <v>2.7300000000000001E-2</v>
      </c>
      <c r="AC346" s="8">
        <v>2</v>
      </c>
      <c r="AD346" s="9">
        <v>2.2100000000000002E-2</v>
      </c>
      <c r="AE346" s="8">
        <v>2</v>
      </c>
      <c r="AF346" s="9">
        <v>9.6799999999999997E-2</v>
      </c>
      <c r="AG346" s="8">
        <v>1</v>
      </c>
      <c r="AH346" s="9">
        <v>2.8000000000000001E-2</v>
      </c>
      <c r="AI346" s="8">
        <v>2</v>
      </c>
      <c r="AJ346" s="9">
        <v>1.84E-2</v>
      </c>
      <c r="AK346" s="8">
        <v>7</v>
      </c>
      <c r="AL346" s="9">
        <v>2.7300000000000001E-2</v>
      </c>
      <c r="AM346" s="8">
        <v>0</v>
      </c>
      <c r="AN346" s="9">
        <v>0</v>
      </c>
      <c r="AO346" s="8">
        <v>2</v>
      </c>
      <c r="AP346" s="9">
        <v>3.04E-2</v>
      </c>
      <c r="AQ346" s="8">
        <v>1</v>
      </c>
      <c r="AR346" s="9">
        <v>2.5700000000000001E-2</v>
      </c>
      <c r="AS346" s="8">
        <v>4</v>
      </c>
      <c r="AT346" s="9">
        <v>3.2199999999999999E-2</v>
      </c>
      <c r="AU346" s="8">
        <v>0</v>
      </c>
      <c r="AV346" s="9">
        <v>0</v>
      </c>
      <c r="AW346" s="8">
        <v>7</v>
      </c>
      <c r="AX346" s="9">
        <v>2.7300000000000001E-2</v>
      </c>
      <c r="AY346" s="8">
        <v>3</v>
      </c>
      <c r="AZ346" s="9">
        <v>0.03</v>
      </c>
      <c r="BA346" s="8">
        <v>2</v>
      </c>
      <c r="BB346" s="9">
        <v>1.6299999999999999E-2</v>
      </c>
      <c r="BC346" s="8">
        <v>2</v>
      </c>
      <c r="BD346" s="9">
        <v>4.8399999999999999E-2</v>
      </c>
      <c r="BE346" s="8">
        <v>0</v>
      </c>
      <c r="BF346" s="9">
        <v>0</v>
      </c>
      <c r="BG346" s="8">
        <v>1</v>
      </c>
      <c r="BH346" s="9">
        <v>0.255</v>
      </c>
      <c r="BI346" s="8">
        <v>7</v>
      </c>
      <c r="BJ346" s="9">
        <v>2.7300000000000001E-2</v>
      </c>
      <c r="BK346" s="8">
        <v>2</v>
      </c>
      <c r="BL346" s="9">
        <v>5.1700000000000003E-2</v>
      </c>
      <c r="BM346" s="8">
        <v>2</v>
      </c>
      <c r="BN346" s="9">
        <v>2.6700000000000002E-2</v>
      </c>
      <c r="BO346" s="8">
        <v>4</v>
      </c>
      <c r="BP346" s="9">
        <v>2.6499999999999999E-2</v>
      </c>
      <c r="BQ346" s="8">
        <v>0</v>
      </c>
      <c r="BR346" s="9">
        <v>0</v>
      </c>
      <c r="BS346" s="8">
        <v>0</v>
      </c>
      <c r="BT346" s="9">
        <v>0</v>
      </c>
      <c r="BU346" s="8">
        <v>0</v>
      </c>
      <c r="BV346" s="9">
        <v>0</v>
      </c>
      <c r="BW346" s="8">
        <v>7</v>
      </c>
      <c r="BX346" s="9">
        <v>2.7300000000000001E-2</v>
      </c>
      <c r="BY346" s="8">
        <v>0</v>
      </c>
      <c r="BZ346" s="9">
        <v>0</v>
      </c>
      <c r="CA346" s="8">
        <v>7</v>
      </c>
      <c r="CB346" s="9">
        <v>2.9600000000000001E-2</v>
      </c>
      <c r="CC346" s="8">
        <v>0</v>
      </c>
      <c r="CD346" s="9">
        <v>0</v>
      </c>
      <c r="CE346" s="8">
        <v>7</v>
      </c>
      <c r="CF346" s="9">
        <v>2.7300000000000001E-2</v>
      </c>
    </row>
    <row r="347" spans="1:84">
      <c r="A347" s="43"/>
      <c r="B347" s="22" t="s">
        <v>42</v>
      </c>
      <c r="C347" s="23">
        <v>252</v>
      </c>
      <c r="D347" s="24">
        <v>1</v>
      </c>
      <c r="E347" s="23">
        <v>40</v>
      </c>
      <c r="F347" s="24">
        <v>1</v>
      </c>
      <c r="G347" s="23">
        <v>211</v>
      </c>
      <c r="H347" s="24">
        <v>1</v>
      </c>
      <c r="I347" s="23">
        <v>252</v>
      </c>
      <c r="J347" s="24">
        <v>1</v>
      </c>
      <c r="K347" s="23">
        <v>40</v>
      </c>
      <c r="L347" s="24">
        <v>1</v>
      </c>
      <c r="M347" s="23">
        <v>76</v>
      </c>
      <c r="N347" s="24">
        <v>1</v>
      </c>
      <c r="O347" s="23">
        <v>55</v>
      </c>
      <c r="P347" s="24">
        <v>1</v>
      </c>
      <c r="Q347" s="23">
        <v>43</v>
      </c>
      <c r="R347" s="24">
        <v>1</v>
      </c>
      <c r="S347" s="23">
        <v>37</v>
      </c>
      <c r="T347" s="24">
        <v>1</v>
      </c>
      <c r="U347" s="23">
        <v>252</v>
      </c>
      <c r="V347" s="24">
        <v>1</v>
      </c>
      <c r="W347" s="23">
        <v>80</v>
      </c>
      <c r="X347" s="24">
        <v>1</v>
      </c>
      <c r="Y347" s="23">
        <v>172</v>
      </c>
      <c r="Z347" s="24">
        <v>1</v>
      </c>
      <c r="AA347" s="23">
        <v>252</v>
      </c>
      <c r="AB347" s="24">
        <v>1</v>
      </c>
      <c r="AC347" s="23">
        <v>98</v>
      </c>
      <c r="AD347" s="24">
        <v>1</v>
      </c>
      <c r="AE347" s="23">
        <v>20</v>
      </c>
      <c r="AF347" s="24">
        <v>1</v>
      </c>
      <c r="AG347" s="23">
        <v>33</v>
      </c>
      <c r="AH347" s="24">
        <v>1</v>
      </c>
      <c r="AI347" s="23">
        <v>101</v>
      </c>
      <c r="AJ347" s="24">
        <v>1</v>
      </c>
      <c r="AK347" s="23">
        <v>252</v>
      </c>
      <c r="AL347" s="24">
        <v>1</v>
      </c>
      <c r="AM347" s="23">
        <v>20</v>
      </c>
      <c r="AN347" s="24">
        <v>1</v>
      </c>
      <c r="AO347" s="23">
        <v>61</v>
      </c>
      <c r="AP347" s="24">
        <v>1</v>
      </c>
      <c r="AQ347" s="23">
        <v>30</v>
      </c>
      <c r="AR347" s="24">
        <v>1</v>
      </c>
      <c r="AS347" s="23">
        <v>132</v>
      </c>
      <c r="AT347" s="24">
        <v>1</v>
      </c>
      <c r="AU347" s="23">
        <v>8</v>
      </c>
      <c r="AV347" s="24">
        <v>1</v>
      </c>
      <c r="AW347" s="23">
        <v>252</v>
      </c>
      <c r="AX347" s="24">
        <v>1</v>
      </c>
      <c r="AY347" s="23">
        <v>89</v>
      </c>
      <c r="AZ347" s="24">
        <v>1</v>
      </c>
      <c r="BA347" s="23">
        <v>95</v>
      </c>
      <c r="BB347" s="24">
        <v>1</v>
      </c>
      <c r="BC347" s="23">
        <v>39</v>
      </c>
      <c r="BD347" s="24">
        <v>1</v>
      </c>
      <c r="BE347" s="23">
        <v>26</v>
      </c>
      <c r="BF347" s="24">
        <v>1</v>
      </c>
      <c r="BG347" s="23">
        <v>3</v>
      </c>
      <c r="BH347" s="24">
        <v>1</v>
      </c>
      <c r="BI347" s="23">
        <v>252</v>
      </c>
      <c r="BJ347" s="24">
        <v>1</v>
      </c>
      <c r="BK347" s="23">
        <v>31</v>
      </c>
      <c r="BL347" s="24">
        <v>1</v>
      </c>
      <c r="BM347" s="23">
        <v>64</v>
      </c>
      <c r="BN347" s="24">
        <v>1</v>
      </c>
      <c r="BO347" s="23">
        <v>136</v>
      </c>
      <c r="BP347" s="24">
        <v>1</v>
      </c>
      <c r="BQ347" s="23">
        <v>4</v>
      </c>
      <c r="BR347" s="24">
        <v>1</v>
      </c>
      <c r="BS347" s="23">
        <v>1</v>
      </c>
      <c r="BT347" s="24">
        <v>1</v>
      </c>
      <c r="BU347" s="23">
        <v>17</v>
      </c>
      <c r="BV347" s="24">
        <v>1</v>
      </c>
      <c r="BW347" s="23">
        <v>252</v>
      </c>
      <c r="BX347" s="24">
        <v>1</v>
      </c>
      <c r="BY347" s="23">
        <v>18</v>
      </c>
      <c r="BZ347" s="24">
        <v>1</v>
      </c>
      <c r="CA347" s="23">
        <v>232</v>
      </c>
      <c r="CB347" s="24">
        <v>1</v>
      </c>
      <c r="CC347" s="23">
        <v>2</v>
      </c>
      <c r="CD347" s="24">
        <v>1</v>
      </c>
      <c r="CE347" s="23">
        <v>252</v>
      </c>
      <c r="CF347" s="24">
        <v>1</v>
      </c>
    </row>
    <row r="348" spans="1:84">
      <c r="A348" s="41" t="s">
        <v>272</v>
      </c>
      <c r="B348" s="4" t="s">
        <v>273</v>
      </c>
      <c r="C348" s="12">
        <v>14</v>
      </c>
      <c r="D348" s="13">
        <v>0.1022</v>
      </c>
      <c r="E348" s="12">
        <v>2</v>
      </c>
      <c r="F348" s="13">
        <v>6.0400000000000002E-2</v>
      </c>
      <c r="G348" s="12">
        <v>13</v>
      </c>
      <c r="H348" s="13">
        <v>0.11219999999999999</v>
      </c>
      <c r="I348" s="12">
        <v>14</v>
      </c>
      <c r="J348" s="13">
        <v>0.1022</v>
      </c>
      <c r="K348" s="12">
        <v>2</v>
      </c>
      <c r="L348" s="13">
        <v>6.0400000000000002E-2</v>
      </c>
      <c r="M348" s="12">
        <v>6</v>
      </c>
      <c r="N348" s="13">
        <v>0.1208</v>
      </c>
      <c r="O348" s="12">
        <v>1</v>
      </c>
      <c r="P348" s="13">
        <v>2.93E-2</v>
      </c>
      <c r="Q348" s="12">
        <v>3</v>
      </c>
      <c r="R348" s="13">
        <v>0.16039999999999999</v>
      </c>
      <c r="S348" s="12">
        <v>3</v>
      </c>
      <c r="T348" s="13">
        <v>0.1671</v>
      </c>
      <c r="U348" s="12">
        <v>14</v>
      </c>
      <c r="V348" s="13">
        <v>0.1022</v>
      </c>
      <c r="W348" s="12">
        <v>4</v>
      </c>
      <c r="X348" s="13">
        <v>6.6400000000000001E-2</v>
      </c>
      <c r="Y348" s="12">
        <v>10</v>
      </c>
      <c r="Z348" s="13">
        <v>0.12670000000000001</v>
      </c>
      <c r="AA348" s="12">
        <v>14</v>
      </c>
      <c r="AB348" s="13">
        <v>0.1022</v>
      </c>
      <c r="AC348" s="12">
        <v>6</v>
      </c>
      <c r="AD348" s="13">
        <v>0.13400000000000001</v>
      </c>
      <c r="AE348" s="12">
        <v>0</v>
      </c>
      <c r="AF348" s="13">
        <v>0</v>
      </c>
      <c r="AG348" s="12">
        <v>1</v>
      </c>
      <c r="AH348" s="13">
        <v>5.1299999999999998E-2</v>
      </c>
      <c r="AI348" s="12">
        <v>7</v>
      </c>
      <c r="AJ348" s="13">
        <v>0.10639999999999999</v>
      </c>
      <c r="AK348" s="12">
        <v>14</v>
      </c>
      <c r="AL348" s="13">
        <v>0.1022</v>
      </c>
      <c r="AM348" s="12">
        <v>2</v>
      </c>
      <c r="AN348" s="13">
        <v>0.2641</v>
      </c>
      <c r="AO348" s="12">
        <v>5</v>
      </c>
      <c r="AP348" s="13">
        <v>0.13619999999999999</v>
      </c>
      <c r="AQ348" s="12">
        <v>1</v>
      </c>
      <c r="AR348" s="13">
        <v>3.0599999999999999E-2</v>
      </c>
      <c r="AS348" s="12">
        <v>6</v>
      </c>
      <c r="AT348" s="13">
        <v>9.64E-2</v>
      </c>
      <c r="AU348" s="12">
        <v>0</v>
      </c>
      <c r="AV348" s="13">
        <v>0</v>
      </c>
      <c r="AW348" s="12">
        <v>14</v>
      </c>
      <c r="AX348" s="13">
        <v>0.1022</v>
      </c>
      <c r="AY348" s="12">
        <v>4</v>
      </c>
      <c r="AZ348" s="13">
        <v>8.2199999999999995E-2</v>
      </c>
      <c r="BA348" s="12">
        <v>5</v>
      </c>
      <c r="BB348" s="13">
        <v>9.5799999999999996E-2</v>
      </c>
      <c r="BC348" s="12">
        <v>4</v>
      </c>
      <c r="BD348" s="13">
        <v>0.16350000000000001</v>
      </c>
      <c r="BE348" s="12">
        <v>2</v>
      </c>
      <c r="BF348" s="13">
        <v>0.10979999999999999</v>
      </c>
      <c r="BG348" s="12">
        <v>0</v>
      </c>
      <c r="BH348" s="13">
        <v>0</v>
      </c>
      <c r="BI348" s="12">
        <v>14</v>
      </c>
      <c r="BJ348" s="13">
        <v>0.1022</v>
      </c>
      <c r="BK348" s="12">
        <v>3</v>
      </c>
      <c r="BL348" s="13">
        <v>0.2102</v>
      </c>
      <c r="BM348" s="12">
        <v>0</v>
      </c>
      <c r="BN348" s="13">
        <v>0</v>
      </c>
      <c r="BO348" s="12">
        <v>11</v>
      </c>
      <c r="BP348" s="13">
        <v>0.14380000000000001</v>
      </c>
      <c r="BQ348" s="12">
        <v>0</v>
      </c>
      <c r="BR348" s="13">
        <v>0</v>
      </c>
      <c r="BS348" s="12">
        <v>0</v>
      </c>
      <c r="BT348" s="13">
        <v>0</v>
      </c>
      <c r="BU348" s="12">
        <v>0</v>
      </c>
      <c r="BV348" s="13">
        <v>0</v>
      </c>
      <c r="BW348" s="12">
        <v>14</v>
      </c>
      <c r="BX348" s="13">
        <v>0.1022</v>
      </c>
      <c r="BY348" s="12">
        <v>1</v>
      </c>
      <c r="BZ348" s="13">
        <v>7.9100000000000004E-2</v>
      </c>
      <c r="CA348" s="12">
        <v>14</v>
      </c>
      <c r="CB348" s="13">
        <v>0.1048</v>
      </c>
      <c r="CC348" s="12">
        <v>0</v>
      </c>
      <c r="CD348" s="13">
        <v>0</v>
      </c>
      <c r="CE348" s="12">
        <v>14</v>
      </c>
      <c r="CF348" s="13">
        <v>0.1022</v>
      </c>
    </row>
    <row r="349" spans="1:84">
      <c r="A349" s="42"/>
      <c r="B349" s="4" t="s">
        <v>274</v>
      </c>
      <c r="C349" s="8">
        <v>14</v>
      </c>
      <c r="D349" s="9">
        <v>9.7699999999999995E-2</v>
      </c>
      <c r="E349" s="8">
        <v>3</v>
      </c>
      <c r="F349" s="9">
        <v>0.1114</v>
      </c>
      <c r="G349" s="8">
        <v>11</v>
      </c>
      <c r="H349" s="9">
        <v>9.4399999999999998E-2</v>
      </c>
      <c r="I349" s="8">
        <v>14</v>
      </c>
      <c r="J349" s="9">
        <v>9.7699999999999995E-2</v>
      </c>
      <c r="K349" s="8">
        <v>3</v>
      </c>
      <c r="L349" s="9">
        <v>0.1114</v>
      </c>
      <c r="M349" s="8">
        <v>6</v>
      </c>
      <c r="N349" s="9">
        <v>0.1212</v>
      </c>
      <c r="O349" s="8">
        <v>0</v>
      </c>
      <c r="P349" s="9">
        <v>0</v>
      </c>
      <c r="Q349" s="8">
        <v>2</v>
      </c>
      <c r="R349" s="9">
        <v>0.13339999999999999</v>
      </c>
      <c r="S349" s="8">
        <v>2</v>
      </c>
      <c r="T349" s="9">
        <v>0.1206</v>
      </c>
      <c r="U349" s="8">
        <v>14</v>
      </c>
      <c r="V349" s="9">
        <v>9.7699999999999995E-2</v>
      </c>
      <c r="W349" s="8">
        <v>7</v>
      </c>
      <c r="X349" s="9">
        <v>0.1217</v>
      </c>
      <c r="Y349" s="8">
        <v>7</v>
      </c>
      <c r="Z349" s="9">
        <v>8.1199999999999994E-2</v>
      </c>
      <c r="AA349" s="8">
        <v>14</v>
      </c>
      <c r="AB349" s="9">
        <v>9.7699999999999995E-2</v>
      </c>
      <c r="AC349" s="8">
        <v>5</v>
      </c>
      <c r="AD349" s="9">
        <v>0.1053</v>
      </c>
      <c r="AE349" s="8">
        <v>0</v>
      </c>
      <c r="AF349" s="9">
        <v>0</v>
      </c>
      <c r="AG349" s="8">
        <v>3</v>
      </c>
      <c r="AH349" s="9">
        <v>0.15790000000000001</v>
      </c>
      <c r="AI349" s="8">
        <v>6</v>
      </c>
      <c r="AJ349" s="9">
        <v>8.8400000000000006E-2</v>
      </c>
      <c r="AK349" s="8">
        <v>14</v>
      </c>
      <c r="AL349" s="9">
        <v>9.7699999999999995E-2</v>
      </c>
      <c r="AM349" s="8">
        <v>0</v>
      </c>
      <c r="AN349" s="9">
        <v>0</v>
      </c>
      <c r="AO349" s="8">
        <v>3</v>
      </c>
      <c r="AP349" s="9">
        <v>7.1300000000000002E-2</v>
      </c>
      <c r="AQ349" s="8">
        <v>4</v>
      </c>
      <c r="AR349" s="9">
        <v>0.1938</v>
      </c>
      <c r="AS349" s="8">
        <v>7</v>
      </c>
      <c r="AT349" s="9">
        <v>0.10580000000000001</v>
      </c>
      <c r="AU349" s="8">
        <v>0</v>
      </c>
      <c r="AV349" s="9">
        <v>0</v>
      </c>
      <c r="AW349" s="8">
        <v>14</v>
      </c>
      <c r="AX349" s="9">
        <v>9.7699999999999995E-2</v>
      </c>
      <c r="AY349" s="8">
        <v>8</v>
      </c>
      <c r="AZ349" s="9">
        <v>0.1666</v>
      </c>
      <c r="BA349" s="8">
        <v>3</v>
      </c>
      <c r="BB349" s="9">
        <v>5.4600000000000003E-2</v>
      </c>
      <c r="BC349" s="8">
        <v>1</v>
      </c>
      <c r="BD349" s="9">
        <v>6.4399999999999999E-2</v>
      </c>
      <c r="BE349" s="8">
        <v>2</v>
      </c>
      <c r="BF349" s="9">
        <v>9.0300000000000005E-2</v>
      </c>
      <c r="BG349" s="8">
        <v>0</v>
      </c>
      <c r="BH349" s="9">
        <v>0</v>
      </c>
      <c r="BI349" s="8">
        <v>14</v>
      </c>
      <c r="BJ349" s="9">
        <v>9.7699999999999995E-2</v>
      </c>
      <c r="BK349" s="8">
        <v>2</v>
      </c>
      <c r="BL349" s="9">
        <v>0.12280000000000001</v>
      </c>
      <c r="BM349" s="8">
        <v>4</v>
      </c>
      <c r="BN349" s="9">
        <v>9.9599999999999994E-2</v>
      </c>
      <c r="BO349" s="8">
        <v>6</v>
      </c>
      <c r="BP349" s="9">
        <v>7.2300000000000003E-2</v>
      </c>
      <c r="BQ349" s="8">
        <v>2</v>
      </c>
      <c r="BR349" s="9">
        <v>1</v>
      </c>
      <c r="BS349" s="8">
        <v>0</v>
      </c>
      <c r="BT349" s="9">
        <v>0</v>
      </c>
      <c r="BU349" s="8">
        <v>1</v>
      </c>
      <c r="BV349" s="9">
        <v>0.105</v>
      </c>
      <c r="BW349" s="8">
        <v>14</v>
      </c>
      <c r="BX349" s="9">
        <v>9.7699999999999995E-2</v>
      </c>
      <c r="BY349" s="8">
        <v>1</v>
      </c>
      <c r="BZ349" s="9">
        <v>0.1181</v>
      </c>
      <c r="CA349" s="8">
        <v>13</v>
      </c>
      <c r="CB349" s="9">
        <v>9.7600000000000006E-2</v>
      </c>
      <c r="CC349" s="8">
        <v>0</v>
      </c>
      <c r="CD349" s="9">
        <v>0</v>
      </c>
      <c r="CE349" s="8">
        <v>14</v>
      </c>
      <c r="CF349" s="9">
        <v>9.7699999999999995E-2</v>
      </c>
    </row>
    <row r="350" spans="1:84">
      <c r="A350" s="42"/>
      <c r="B350" s="4" t="s">
        <v>275</v>
      </c>
      <c r="C350" s="8">
        <v>53</v>
      </c>
      <c r="D350" s="9">
        <v>0.38400000000000001</v>
      </c>
      <c r="E350" s="8">
        <v>7</v>
      </c>
      <c r="F350" s="9">
        <v>0.26479999999999998</v>
      </c>
      <c r="G350" s="8">
        <v>46</v>
      </c>
      <c r="H350" s="9">
        <v>0.41260000000000002</v>
      </c>
      <c r="I350" s="8">
        <v>53</v>
      </c>
      <c r="J350" s="9">
        <v>0.38400000000000001</v>
      </c>
      <c r="K350" s="8">
        <v>7</v>
      </c>
      <c r="L350" s="9">
        <v>0.26479999999999998</v>
      </c>
      <c r="M350" s="8">
        <v>22</v>
      </c>
      <c r="N350" s="9">
        <v>0.42409999999999998</v>
      </c>
      <c r="O350" s="8">
        <v>11</v>
      </c>
      <c r="P350" s="9">
        <v>0.39510000000000001</v>
      </c>
      <c r="Q350" s="8">
        <v>7</v>
      </c>
      <c r="R350" s="9">
        <v>0.39200000000000002</v>
      </c>
      <c r="S350" s="8">
        <v>7</v>
      </c>
      <c r="T350" s="9">
        <v>0.42859999999999998</v>
      </c>
      <c r="U350" s="8">
        <v>53</v>
      </c>
      <c r="V350" s="9">
        <v>0.38400000000000001</v>
      </c>
      <c r="W350" s="8">
        <v>13</v>
      </c>
      <c r="X350" s="9">
        <v>0.2324</v>
      </c>
      <c r="Y350" s="8">
        <v>40</v>
      </c>
      <c r="Z350" s="9">
        <v>0.48799999999999999</v>
      </c>
      <c r="AA350" s="8">
        <v>53</v>
      </c>
      <c r="AB350" s="9">
        <v>0.38400000000000001</v>
      </c>
      <c r="AC350" s="8">
        <v>14</v>
      </c>
      <c r="AD350" s="9">
        <v>0.28299999999999997</v>
      </c>
      <c r="AE350" s="8">
        <v>3</v>
      </c>
      <c r="AF350" s="9">
        <v>0.36130000000000001</v>
      </c>
      <c r="AG350" s="8">
        <v>8</v>
      </c>
      <c r="AH350" s="9">
        <v>0.42580000000000001</v>
      </c>
      <c r="AI350" s="8">
        <v>29</v>
      </c>
      <c r="AJ350" s="9">
        <v>0.44990000000000002</v>
      </c>
      <c r="AK350" s="8">
        <v>53</v>
      </c>
      <c r="AL350" s="9">
        <v>0.38400000000000001</v>
      </c>
      <c r="AM350" s="8">
        <v>2</v>
      </c>
      <c r="AN350" s="9">
        <v>0.2243</v>
      </c>
      <c r="AO350" s="8">
        <v>16</v>
      </c>
      <c r="AP350" s="9">
        <v>0.40400000000000003</v>
      </c>
      <c r="AQ350" s="8">
        <v>11</v>
      </c>
      <c r="AR350" s="9">
        <v>0.53979999999999995</v>
      </c>
      <c r="AS350" s="8">
        <v>23</v>
      </c>
      <c r="AT350" s="9">
        <v>0.36849999999999999</v>
      </c>
      <c r="AU350" s="8">
        <v>1</v>
      </c>
      <c r="AV350" s="9">
        <v>0.127</v>
      </c>
      <c r="AW350" s="8">
        <v>53</v>
      </c>
      <c r="AX350" s="9">
        <v>0.38400000000000001</v>
      </c>
      <c r="AY350" s="8">
        <v>10</v>
      </c>
      <c r="AZ350" s="9">
        <v>0.21729999999999999</v>
      </c>
      <c r="BA350" s="8">
        <v>26</v>
      </c>
      <c r="BB350" s="9">
        <v>0.49459999999999998</v>
      </c>
      <c r="BC350" s="8">
        <v>10</v>
      </c>
      <c r="BD350" s="9">
        <v>0.4637</v>
      </c>
      <c r="BE350" s="8">
        <v>7</v>
      </c>
      <c r="BF350" s="9">
        <v>0.38979999999999998</v>
      </c>
      <c r="BG350" s="8">
        <v>1</v>
      </c>
      <c r="BH350" s="9">
        <v>0.55289999999999995</v>
      </c>
      <c r="BI350" s="8">
        <v>53</v>
      </c>
      <c r="BJ350" s="9">
        <v>0.38400000000000001</v>
      </c>
      <c r="BK350" s="8">
        <v>3</v>
      </c>
      <c r="BL350" s="9">
        <v>0.21590000000000001</v>
      </c>
      <c r="BM350" s="8">
        <v>20</v>
      </c>
      <c r="BN350" s="9">
        <v>0.57050000000000001</v>
      </c>
      <c r="BO350" s="8">
        <v>28</v>
      </c>
      <c r="BP350" s="9">
        <v>0.36930000000000002</v>
      </c>
      <c r="BQ350" s="8">
        <v>0</v>
      </c>
      <c r="BR350" s="9">
        <v>0</v>
      </c>
      <c r="BS350" s="8">
        <v>0</v>
      </c>
      <c r="BT350" s="9">
        <v>0</v>
      </c>
      <c r="BU350" s="8">
        <v>2</v>
      </c>
      <c r="BV350" s="9">
        <v>0.16350000000000001</v>
      </c>
      <c r="BW350" s="8">
        <v>53</v>
      </c>
      <c r="BX350" s="9">
        <v>0.38400000000000001</v>
      </c>
      <c r="BY350" s="8">
        <v>5</v>
      </c>
      <c r="BZ350" s="9">
        <v>0.57499999999999996</v>
      </c>
      <c r="CA350" s="8">
        <v>49</v>
      </c>
      <c r="CB350" s="9">
        <v>0.37659999999999999</v>
      </c>
      <c r="CC350" s="8">
        <v>0</v>
      </c>
      <c r="CD350" s="9">
        <v>0</v>
      </c>
      <c r="CE350" s="8">
        <v>53</v>
      </c>
      <c r="CF350" s="9">
        <v>0.38400000000000001</v>
      </c>
    </row>
    <row r="351" spans="1:84">
      <c r="A351" s="42"/>
      <c r="B351" s="4" t="s">
        <v>276</v>
      </c>
      <c r="C351" s="8">
        <v>23</v>
      </c>
      <c r="D351" s="9">
        <v>0.1636</v>
      </c>
      <c r="E351" s="8">
        <v>5</v>
      </c>
      <c r="F351" s="9">
        <v>0.17180000000000001</v>
      </c>
      <c r="G351" s="8">
        <v>18</v>
      </c>
      <c r="H351" s="9">
        <v>0.16159999999999999</v>
      </c>
      <c r="I351" s="8">
        <v>23</v>
      </c>
      <c r="J351" s="9">
        <v>0.1636</v>
      </c>
      <c r="K351" s="8">
        <v>5</v>
      </c>
      <c r="L351" s="9">
        <v>0.17180000000000001</v>
      </c>
      <c r="M351" s="8">
        <v>8</v>
      </c>
      <c r="N351" s="9">
        <v>0.15440000000000001</v>
      </c>
      <c r="O351" s="8">
        <v>5</v>
      </c>
      <c r="P351" s="9">
        <v>0.19700000000000001</v>
      </c>
      <c r="Q351" s="8">
        <v>2</v>
      </c>
      <c r="R351" s="9">
        <v>0.12509999999999999</v>
      </c>
      <c r="S351" s="8">
        <v>3</v>
      </c>
      <c r="T351" s="9">
        <v>0.1678</v>
      </c>
      <c r="U351" s="8">
        <v>23</v>
      </c>
      <c r="V351" s="9">
        <v>0.1636</v>
      </c>
      <c r="W351" s="8">
        <v>13</v>
      </c>
      <c r="X351" s="9">
        <v>0.2336</v>
      </c>
      <c r="Y351" s="8">
        <v>10</v>
      </c>
      <c r="Z351" s="9">
        <v>0.11550000000000001</v>
      </c>
      <c r="AA351" s="8">
        <v>23</v>
      </c>
      <c r="AB351" s="9">
        <v>0.1636</v>
      </c>
      <c r="AC351" s="8">
        <v>8</v>
      </c>
      <c r="AD351" s="9">
        <v>0.17630000000000001</v>
      </c>
      <c r="AE351" s="8">
        <v>3</v>
      </c>
      <c r="AF351" s="9">
        <v>0.31929999999999997</v>
      </c>
      <c r="AG351" s="8">
        <v>2</v>
      </c>
      <c r="AH351" s="9">
        <v>0.1067</v>
      </c>
      <c r="AI351" s="8">
        <v>10</v>
      </c>
      <c r="AJ351" s="9">
        <v>0.14910000000000001</v>
      </c>
      <c r="AK351" s="8">
        <v>23</v>
      </c>
      <c r="AL351" s="9">
        <v>0.1636</v>
      </c>
      <c r="AM351" s="8">
        <v>2</v>
      </c>
      <c r="AN351" s="9">
        <v>0.21279999999999999</v>
      </c>
      <c r="AO351" s="8">
        <v>5</v>
      </c>
      <c r="AP351" s="9">
        <v>0.13039999999999999</v>
      </c>
      <c r="AQ351" s="8">
        <v>2</v>
      </c>
      <c r="AR351" s="9">
        <v>7.2999999999999995E-2</v>
      </c>
      <c r="AS351" s="8">
        <v>13</v>
      </c>
      <c r="AT351" s="9">
        <v>0.21260000000000001</v>
      </c>
      <c r="AU351" s="8">
        <v>1</v>
      </c>
      <c r="AV351" s="9">
        <v>0.13189999999999999</v>
      </c>
      <c r="AW351" s="8">
        <v>23</v>
      </c>
      <c r="AX351" s="9">
        <v>0.1636</v>
      </c>
      <c r="AY351" s="8">
        <v>10</v>
      </c>
      <c r="AZ351" s="9">
        <v>0.2041</v>
      </c>
      <c r="BA351" s="8">
        <v>6</v>
      </c>
      <c r="BB351" s="9">
        <v>0.12180000000000001</v>
      </c>
      <c r="BC351" s="8">
        <v>2</v>
      </c>
      <c r="BD351" s="9">
        <v>0.11609999999999999</v>
      </c>
      <c r="BE351" s="8">
        <v>4</v>
      </c>
      <c r="BF351" s="9">
        <v>0.25440000000000002</v>
      </c>
      <c r="BG351" s="8">
        <v>0</v>
      </c>
      <c r="BH351" s="9">
        <v>0</v>
      </c>
      <c r="BI351" s="8">
        <v>23</v>
      </c>
      <c r="BJ351" s="9">
        <v>0.1636</v>
      </c>
      <c r="BK351" s="8">
        <v>2</v>
      </c>
      <c r="BL351" s="9">
        <v>0.13730000000000001</v>
      </c>
      <c r="BM351" s="8">
        <v>5</v>
      </c>
      <c r="BN351" s="9">
        <v>0.14410000000000001</v>
      </c>
      <c r="BO351" s="8">
        <v>12</v>
      </c>
      <c r="BP351" s="9">
        <v>0.1613</v>
      </c>
      <c r="BQ351" s="8">
        <v>0</v>
      </c>
      <c r="BR351" s="9">
        <v>0</v>
      </c>
      <c r="BS351" s="8">
        <v>0</v>
      </c>
      <c r="BT351" s="9">
        <v>0</v>
      </c>
      <c r="BU351" s="8">
        <v>3</v>
      </c>
      <c r="BV351" s="9">
        <v>0.3095</v>
      </c>
      <c r="BW351" s="8">
        <v>23</v>
      </c>
      <c r="BX351" s="9">
        <v>0.1636</v>
      </c>
      <c r="BY351" s="8">
        <v>1</v>
      </c>
      <c r="BZ351" s="9">
        <v>0.1143</v>
      </c>
      <c r="CA351" s="8">
        <v>20</v>
      </c>
      <c r="CB351" s="9">
        <v>0.15670000000000001</v>
      </c>
      <c r="CC351" s="8">
        <v>2</v>
      </c>
      <c r="CD351" s="9">
        <v>1</v>
      </c>
      <c r="CE351" s="8">
        <v>23</v>
      </c>
      <c r="CF351" s="9">
        <v>0.1636</v>
      </c>
    </row>
    <row r="352" spans="1:84">
      <c r="A352" s="42"/>
      <c r="B352" s="4" t="s">
        <v>277</v>
      </c>
      <c r="C352" s="8">
        <v>14</v>
      </c>
      <c r="D352" s="9">
        <v>0.1007</v>
      </c>
      <c r="E352" s="8">
        <v>5</v>
      </c>
      <c r="F352" s="9">
        <v>0.18779999999999999</v>
      </c>
      <c r="G352" s="8">
        <v>9</v>
      </c>
      <c r="H352" s="9">
        <v>7.9799999999999996E-2</v>
      </c>
      <c r="I352" s="8">
        <v>14</v>
      </c>
      <c r="J352" s="9">
        <v>0.1007</v>
      </c>
      <c r="K352" s="8">
        <v>5</v>
      </c>
      <c r="L352" s="9">
        <v>0.18779999999999999</v>
      </c>
      <c r="M352" s="8">
        <v>3</v>
      </c>
      <c r="N352" s="9">
        <v>6.6500000000000004E-2</v>
      </c>
      <c r="O352" s="8">
        <v>3</v>
      </c>
      <c r="P352" s="9">
        <v>0.1002</v>
      </c>
      <c r="Q352" s="8">
        <v>3</v>
      </c>
      <c r="R352" s="9">
        <v>0.15579999999999999</v>
      </c>
      <c r="S352" s="8">
        <v>0</v>
      </c>
      <c r="T352" s="9">
        <v>0</v>
      </c>
      <c r="U352" s="8">
        <v>14</v>
      </c>
      <c r="V352" s="9">
        <v>0.1007</v>
      </c>
      <c r="W352" s="8">
        <v>8</v>
      </c>
      <c r="X352" s="9">
        <v>0.14399999999999999</v>
      </c>
      <c r="Y352" s="8">
        <v>6</v>
      </c>
      <c r="Z352" s="9">
        <v>7.0999999999999994E-2</v>
      </c>
      <c r="AA352" s="8">
        <v>14</v>
      </c>
      <c r="AB352" s="9">
        <v>0.1007</v>
      </c>
      <c r="AC352" s="8">
        <v>8</v>
      </c>
      <c r="AD352" s="9">
        <v>0.1701</v>
      </c>
      <c r="AE352" s="8">
        <v>1</v>
      </c>
      <c r="AF352" s="9">
        <v>6.93E-2</v>
      </c>
      <c r="AG352" s="8">
        <v>0</v>
      </c>
      <c r="AH352" s="9">
        <v>0</v>
      </c>
      <c r="AI352" s="8">
        <v>5</v>
      </c>
      <c r="AJ352" s="9">
        <v>8.1500000000000003E-2</v>
      </c>
      <c r="AK352" s="8">
        <v>14</v>
      </c>
      <c r="AL352" s="9">
        <v>0.1007</v>
      </c>
      <c r="AM352" s="8">
        <v>2</v>
      </c>
      <c r="AN352" s="9">
        <v>0.21149999999999999</v>
      </c>
      <c r="AO352" s="8">
        <v>6</v>
      </c>
      <c r="AP352" s="9">
        <v>0.1376</v>
      </c>
      <c r="AQ352" s="8">
        <v>2</v>
      </c>
      <c r="AR352" s="9">
        <v>0.1036</v>
      </c>
      <c r="AS352" s="8">
        <v>4</v>
      </c>
      <c r="AT352" s="9">
        <v>6.3700000000000007E-2</v>
      </c>
      <c r="AU352" s="8">
        <v>1</v>
      </c>
      <c r="AV352" s="9">
        <v>9.1300000000000006E-2</v>
      </c>
      <c r="AW352" s="8">
        <v>14</v>
      </c>
      <c r="AX352" s="9">
        <v>0.1007</v>
      </c>
      <c r="AY352" s="8">
        <v>8</v>
      </c>
      <c r="AZ352" s="9">
        <v>0.16700000000000001</v>
      </c>
      <c r="BA352" s="8">
        <v>4</v>
      </c>
      <c r="BB352" s="9">
        <v>6.8500000000000005E-2</v>
      </c>
      <c r="BC352" s="8">
        <v>1</v>
      </c>
      <c r="BD352" s="9">
        <v>3.5000000000000003E-2</v>
      </c>
      <c r="BE352" s="8">
        <v>1</v>
      </c>
      <c r="BF352" s="9">
        <v>6.4199999999999993E-2</v>
      </c>
      <c r="BG352" s="8">
        <v>1</v>
      </c>
      <c r="BH352" s="9">
        <v>0.4471</v>
      </c>
      <c r="BI352" s="8">
        <v>14</v>
      </c>
      <c r="BJ352" s="9">
        <v>0.1007</v>
      </c>
      <c r="BK352" s="8">
        <v>2</v>
      </c>
      <c r="BL352" s="9">
        <v>0.1075</v>
      </c>
      <c r="BM352" s="8">
        <v>1</v>
      </c>
      <c r="BN352" s="9">
        <v>3.7999999999999999E-2</v>
      </c>
      <c r="BO352" s="8">
        <v>9</v>
      </c>
      <c r="BP352" s="9">
        <v>0.1129</v>
      </c>
      <c r="BQ352" s="8">
        <v>0</v>
      </c>
      <c r="BR352" s="9">
        <v>0</v>
      </c>
      <c r="BS352" s="8">
        <v>0</v>
      </c>
      <c r="BT352" s="9">
        <v>0</v>
      </c>
      <c r="BU352" s="8">
        <v>2</v>
      </c>
      <c r="BV352" s="9">
        <v>0.23039999999999999</v>
      </c>
      <c r="BW352" s="8">
        <v>14</v>
      </c>
      <c r="BX352" s="9">
        <v>0.1007</v>
      </c>
      <c r="BY352" s="8">
        <v>0</v>
      </c>
      <c r="BZ352" s="9">
        <v>0</v>
      </c>
      <c r="CA352" s="8">
        <v>14</v>
      </c>
      <c r="CB352" s="9">
        <v>0.1082</v>
      </c>
      <c r="CC352" s="8">
        <v>0</v>
      </c>
      <c r="CD352" s="9">
        <v>0</v>
      </c>
      <c r="CE352" s="8">
        <v>14</v>
      </c>
      <c r="CF352" s="9">
        <v>0.1007</v>
      </c>
    </row>
    <row r="353" spans="1:84">
      <c r="A353" s="42"/>
      <c r="B353" s="4" t="s">
        <v>143</v>
      </c>
      <c r="C353" s="8">
        <v>8</v>
      </c>
      <c r="D353" s="9">
        <v>6.0199999999999997E-2</v>
      </c>
      <c r="E353" s="8">
        <v>2</v>
      </c>
      <c r="F353" s="9">
        <v>6.1899999999999997E-2</v>
      </c>
      <c r="G353" s="8">
        <v>7</v>
      </c>
      <c r="H353" s="9">
        <v>5.9700000000000003E-2</v>
      </c>
      <c r="I353" s="8">
        <v>8</v>
      </c>
      <c r="J353" s="9">
        <v>6.0199999999999997E-2</v>
      </c>
      <c r="K353" s="8">
        <v>2</v>
      </c>
      <c r="L353" s="9">
        <v>6.1899999999999997E-2</v>
      </c>
      <c r="M353" s="8">
        <v>2</v>
      </c>
      <c r="N353" s="9">
        <v>3.7400000000000003E-2</v>
      </c>
      <c r="O353" s="8">
        <v>3</v>
      </c>
      <c r="P353" s="9">
        <v>0.1221</v>
      </c>
      <c r="Q353" s="8">
        <v>1</v>
      </c>
      <c r="R353" s="9">
        <v>3.3300000000000003E-2</v>
      </c>
      <c r="S353" s="8">
        <v>1</v>
      </c>
      <c r="T353" s="9">
        <v>5.8000000000000003E-2</v>
      </c>
      <c r="U353" s="8">
        <v>8</v>
      </c>
      <c r="V353" s="9">
        <v>6.0199999999999997E-2</v>
      </c>
      <c r="W353" s="8">
        <v>2</v>
      </c>
      <c r="X353" s="9">
        <v>4.1500000000000002E-2</v>
      </c>
      <c r="Y353" s="8">
        <v>6</v>
      </c>
      <c r="Z353" s="9">
        <v>7.2900000000000006E-2</v>
      </c>
      <c r="AA353" s="8">
        <v>8</v>
      </c>
      <c r="AB353" s="9">
        <v>6.0199999999999997E-2</v>
      </c>
      <c r="AC353" s="8">
        <v>3</v>
      </c>
      <c r="AD353" s="9">
        <v>6.4000000000000001E-2</v>
      </c>
      <c r="AE353" s="8">
        <v>1</v>
      </c>
      <c r="AF353" s="9">
        <v>0.1113</v>
      </c>
      <c r="AG353" s="8">
        <v>2</v>
      </c>
      <c r="AH353" s="9">
        <v>0.1046</v>
      </c>
      <c r="AI353" s="8">
        <v>2</v>
      </c>
      <c r="AJ353" s="9">
        <v>3.8100000000000002E-2</v>
      </c>
      <c r="AK353" s="8">
        <v>8</v>
      </c>
      <c r="AL353" s="9">
        <v>6.0199999999999997E-2</v>
      </c>
      <c r="AM353" s="8">
        <v>1</v>
      </c>
      <c r="AN353" s="9">
        <v>8.7300000000000003E-2</v>
      </c>
      <c r="AO353" s="8">
        <v>3</v>
      </c>
      <c r="AP353" s="9">
        <v>6.3100000000000003E-2</v>
      </c>
      <c r="AQ353" s="8">
        <v>0</v>
      </c>
      <c r="AR353" s="9">
        <v>0</v>
      </c>
      <c r="AS353" s="8">
        <v>4</v>
      </c>
      <c r="AT353" s="9">
        <v>6.7199999999999996E-2</v>
      </c>
      <c r="AU353" s="8">
        <v>1</v>
      </c>
      <c r="AV353" s="9">
        <v>0.127</v>
      </c>
      <c r="AW353" s="8">
        <v>8</v>
      </c>
      <c r="AX353" s="9">
        <v>6.0199999999999997E-2</v>
      </c>
      <c r="AY353" s="8">
        <v>2</v>
      </c>
      <c r="AZ353" s="9">
        <v>3.5400000000000001E-2</v>
      </c>
      <c r="BA353" s="8">
        <v>6</v>
      </c>
      <c r="BB353" s="9">
        <v>0.1113</v>
      </c>
      <c r="BC353" s="8">
        <v>1</v>
      </c>
      <c r="BD353" s="9">
        <v>4.2999999999999997E-2</v>
      </c>
      <c r="BE353" s="8">
        <v>0</v>
      </c>
      <c r="BF353" s="9">
        <v>0</v>
      </c>
      <c r="BG353" s="8">
        <v>0</v>
      </c>
      <c r="BH353" s="9">
        <v>0</v>
      </c>
      <c r="BI353" s="8">
        <v>8</v>
      </c>
      <c r="BJ353" s="9">
        <v>6.0199999999999997E-2</v>
      </c>
      <c r="BK353" s="8">
        <v>1</v>
      </c>
      <c r="BL353" s="9">
        <v>5.8999999999999997E-2</v>
      </c>
      <c r="BM353" s="8">
        <v>3</v>
      </c>
      <c r="BN353" s="9">
        <v>8.7800000000000003E-2</v>
      </c>
      <c r="BO353" s="8">
        <v>4</v>
      </c>
      <c r="BP353" s="9">
        <v>5.7000000000000002E-2</v>
      </c>
      <c r="BQ353" s="8">
        <v>0</v>
      </c>
      <c r="BR353" s="9">
        <v>0</v>
      </c>
      <c r="BS353" s="8">
        <v>0</v>
      </c>
      <c r="BT353" s="9">
        <v>0</v>
      </c>
      <c r="BU353" s="8">
        <v>0</v>
      </c>
      <c r="BV353" s="9">
        <v>0</v>
      </c>
      <c r="BW353" s="8">
        <v>8</v>
      </c>
      <c r="BX353" s="9">
        <v>6.0199999999999997E-2</v>
      </c>
      <c r="BY353" s="8">
        <v>1</v>
      </c>
      <c r="BZ353" s="9">
        <v>0.1135</v>
      </c>
      <c r="CA353" s="8">
        <v>7</v>
      </c>
      <c r="CB353" s="9">
        <v>5.7500000000000002E-2</v>
      </c>
      <c r="CC353" s="8">
        <v>0</v>
      </c>
      <c r="CD353" s="9">
        <v>0</v>
      </c>
      <c r="CE353" s="8">
        <v>8</v>
      </c>
      <c r="CF353" s="9">
        <v>6.0199999999999997E-2</v>
      </c>
    </row>
    <row r="354" spans="1:84">
      <c r="A354" s="42"/>
      <c r="B354" s="4" t="s">
        <v>64</v>
      </c>
      <c r="C354" s="8">
        <v>13</v>
      </c>
      <c r="D354" s="9">
        <v>9.1800000000000007E-2</v>
      </c>
      <c r="E354" s="8">
        <v>4</v>
      </c>
      <c r="F354" s="9">
        <v>0.14180000000000001</v>
      </c>
      <c r="G354" s="8">
        <v>9</v>
      </c>
      <c r="H354" s="9">
        <v>7.9799999999999996E-2</v>
      </c>
      <c r="I354" s="8">
        <v>13</v>
      </c>
      <c r="J354" s="9">
        <v>9.1800000000000007E-2</v>
      </c>
      <c r="K354" s="8">
        <v>4</v>
      </c>
      <c r="L354" s="9">
        <v>0.14180000000000001</v>
      </c>
      <c r="M354" s="8">
        <v>4</v>
      </c>
      <c r="N354" s="9">
        <v>7.5600000000000001E-2</v>
      </c>
      <c r="O354" s="8">
        <v>4</v>
      </c>
      <c r="P354" s="9">
        <v>0.15629999999999999</v>
      </c>
      <c r="Q354" s="8">
        <v>0</v>
      </c>
      <c r="R354" s="9">
        <v>0</v>
      </c>
      <c r="S354" s="8">
        <v>1</v>
      </c>
      <c r="T354" s="9">
        <v>5.8000000000000003E-2</v>
      </c>
      <c r="U354" s="8">
        <v>13</v>
      </c>
      <c r="V354" s="9">
        <v>9.1800000000000007E-2</v>
      </c>
      <c r="W354" s="8">
        <v>9</v>
      </c>
      <c r="X354" s="9">
        <v>0.16039999999999999</v>
      </c>
      <c r="Y354" s="8">
        <v>4</v>
      </c>
      <c r="Z354" s="9">
        <v>4.4699999999999997E-2</v>
      </c>
      <c r="AA354" s="8">
        <v>13</v>
      </c>
      <c r="AB354" s="9">
        <v>9.1800000000000007E-2</v>
      </c>
      <c r="AC354" s="8">
        <v>3</v>
      </c>
      <c r="AD354" s="9">
        <v>6.7199999999999996E-2</v>
      </c>
      <c r="AE354" s="8">
        <v>1</v>
      </c>
      <c r="AF354" s="9">
        <v>0.13869999999999999</v>
      </c>
      <c r="AG354" s="8">
        <v>3</v>
      </c>
      <c r="AH354" s="9">
        <v>0.15379999999999999</v>
      </c>
      <c r="AI354" s="8">
        <v>6</v>
      </c>
      <c r="AJ354" s="9">
        <v>8.6499999999999994E-2</v>
      </c>
      <c r="AK354" s="8">
        <v>13</v>
      </c>
      <c r="AL354" s="9">
        <v>9.1800000000000007E-2</v>
      </c>
      <c r="AM354" s="8">
        <v>0</v>
      </c>
      <c r="AN354" s="9">
        <v>0</v>
      </c>
      <c r="AO354" s="8">
        <v>2</v>
      </c>
      <c r="AP354" s="9">
        <v>5.74E-2</v>
      </c>
      <c r="AQ354" s="8">
        <v>1</v>
      </c>
      <c r="AR354" s="9">
        <v>5.9299999999999999E-2</v>
      </c>
      <c r="AS354" s="8">
        <v>5</v>
      </c>
      <c r="AT354" s="9">
        <v>8.5800000000000001E-2</v>
      </c>
      <c r="AU354" s="8">
        <v>4</v>
      </c>
      <c r="AV354" s="9">
        <v>0.52280000000000004</v>
      </c>
      <c r="AW354" s="8">
        <v>13</v>
      </c>
      <c r="AX354" s="9">
        <v>9.1800000000000007E-2</v>
      </c>
      <c r="AY354" s="8">
        <v>6</v>
      </c>
      <c r="AZ354" s="9">
        <v>0.1273</v>
      </c>
      <c r="BA354" s="8">
        <v>3</v>
      </c>
      <c r="BB354" s="9">
        <v>5.3400000000000003E-2</v>
      </c>
      <c r="BC354" s="8">
        <v>2</v>
      </c>
      <c r="BD354" s="9">
        <v>0.1143</v>
      </c>
      <c r="BE354" s="8">
        <v>2</v>
      </c>
      <c r="BF354" s="9">
        <v>9.1499999999999998E-2</v>
      </c>
      <c r="BG354" s="8">
        <v>0</v>
      </c>
      <c r="BH354" s="9">
        <v>0</v>
      </c>
      <c r="BI354" s="8">
        <v>13</v>
      </c>
      <c r="BJ354" s="9">
        <v>9.1800000000000007E-2</v>
      </c>
      <c r="BK354" s="8">
        <v>2</v>
      </c>
      <c r="BL354" s="9">
        <v>0.1474</v>
      </c>
      <c r="BM354" s="8">
        <v>2</v>
      </c>
      <c r="BN354" s="9">
        <v>6.0100000000000001E-2</v>
      </c>
      <c r="BO354" s="8">
        <v>6</v>
      </c>
      <c r="BP354" s="9">
        <v>8.3400000000000002E-2</v>
      </c>
      <c r="BQ354" s="8">
        <v>0</v>
      </c>
      <c r="BR354" s="9">
        <v>0</v>
      </c>
      <c r="BS354" s="8">
        <v>0</v>
      </c>
      <c r="BT354" s="9">
        <v>0</v>
      </c>
      <c r="BU354" s="8">
        <v>2</v>
      </c>
      <c r="BV354" s="9">
        <v>0.19159999999999999</v>
      </c>
      <c r="BW354" s="8">
        <v>13</v>
      </c>
      <c r="BX354" s="9">
        <v>9.1800000000000007E-2</v>
      </c>
      <c r="BY354" s="8">
        <v>0</v>
      </c>
      <c r="BZ354" s="9">
        <v>0</v>
      </c>
      <c r="CA354" s="8">
        <v>13</v>
      </c>
      <c r="CB354" s="9">
        <v>9.8599999999999993E-2</v>
      </c>
      <c r="CC354" s="8">
        <v>0</v>
      </c>
      <c r="CD354" s="9">
        <v>0</v>
      </c>
      <c r="CE354" s="8">
        <v>13</v>
      </c>
      <c r="CF354" s="9">
        <v>9.1800000000000007E-2</v>
      </c>
    </row>
    <row r="355" spans="1:84">
      <c r="A355" s="43"/>
      <c r="B355" s="22" t="s">
        <v>42</v>
      </c>
      <c r="C355" s="23">
        <v>139</v>
      </c>
      <c r="D355" s="24">
        <v>1</v>
      </c>
      <c r="E355" s="23">
        <v>27</v>
      </c>
      <c r="F355" s="24">
        <v>1</v>
      </c>
      <c r="G355" s="23">
        <v>112</v>
      </c>
      <c r="H355" s="24">
        <v>1</v>
      </c>
      <c r="I355" s="23">
        <v>139</v>
      </c>
      <c r="J355" s="24">
        <v>1</v>
      </c>
      <c r="K355" s="23">
        <v>27</v>
      </c>
      <c r="L355" s="24">
        <v>1</v>
      </c>
      <c r="M355" s="23">
        <v>51</v>
      </c>
      <c r="N355" s="24">
        <v>1</v>
      </c>
      <c r="O355" s="23">
        <v>27</v>
      </c>
      <c r="P355" s="24">
        <v>1</v>
      </c>
      <c r="Q355" s="23">
        <v>18</v>
      </c>
      <c r="R355" s="24">
        <v>1</v>
      </c>
      <c r="S355" s="23">
        <v>16</v>
      </c>
      <c r="T355" s="24">
        <v>1</v>
      </c>
      <c r="U355" s="23">
        <v>139</v>
      </c>
      <c r="V355" s="24">
        <v>1</v>
      </c>
      <c r="W355" s="23">
        <v>57</v>
      </c>
      <c r="X355" s="24">
        <v>1</v>
      </c>
      <c r="Y355" s="23">
        <v>83</v>
      </c>
      <c r="Z355" s="24">
        <v>1</v>
      </c>
      <c r="AA355" s="23">
        <v>139</v>
      </c>
      <c r="AB355" s="24">
        <v>1</v>
      </c>
      <c r="AC355" s="23">
        <v>48</v>
      </c>
      <c r="AD355" s="24">
        <v>1</v>
      </c>
      <c r="AE355" s="23">
        <v>9</v>
      </c>
      <c r="AF355" s="24">
        <v>1</v>
      </c>
      <c r="AG355" s="23">
        <v>18</v>
      </c>
      <c r="AH355" s="24">
        <v>1</v>
      </c>
      <c r="AI355" s="23">
        <v>65</v>
      </c>
      <c r="AJ355" s="24">
        <v>1</v>
      </c>
      <c r="AK355" s="23">
        <v>139</v>
      </c>
      <c r="AL355" s="24">
        <v>1</v>
      </c>
      <c r="AM355" s="23">
        <v>8</v>
      </c>
      <c r="AN355" s="24">
        <v>1</v>
      </c>
      <c r="AO355" s="23">
        <v>40</v>
      </c>
      <c r="AP355" s="24">
        <v>1</v>
      </c>
      <c r="AQ355" s="23">
        <v>21</v>
      </c>
      <c r="AR355" s="24">
        <v>1</v>
      </c>
      <c r="AS355" s="23">
        <v>63</v>
      </c>
      <c r="AT355" s="24">
        <v>1</v>
      </c>
      <c r="AU355" s="23">
        <v>7</v>
      </c>
      <c r="AV355" s="24">
        <v>1</v>
      </c>
      <c r="AW355" s="23">
        <v>139</v>
      </c>
      <c r="AX355" s="24">
        <v>1</v>
      </c>
      <c r="AY355" s="23">
        <v>47</v>
      </c>
      <c r="AZ355" s="24">
        <v>1</v>
      </c>
      <c r="BA355" s="23">
        <v>52</v>
      </c>
      <c r="BB355" s="24">
        <v>1</v>
      </c>
      <c r="BC355" s="23">
        <v>21</v>
      </c>
      <c r="BD355" s="24">
        <v>1</v>
      </c>
      <c r="BE355" s="23">
        <v>17</v>
      </c>
      <c r="BF355" s="24">
        <v>1</v>
      </c>
      <c r="BG355" s="23">
        <v>2</v>
      </c>
      <c r="BH355" s="24">
        <v>1</v>
      </c>
      <c r="BI355" s="23">
        <v>139</v>
      </c>
      <c r="BJ355" s="24">
        <v>1</v>
      </c>
      <c r="BK355" s="23">
        <v>16</v>
      </c>
      <c r="BL355" s="24">
        <v>1</v>
      </c>
      <c r="BM355" s="23">
        <v>36</v>
      </c>
      <c r="BN355" s="24">
        <v>1</v>
      </c>
      <c r="BO355" s="23">
        <v>76</v>
      </c>
      <c r="BP355" s="24">
        <v>1</v>
      </c>
      <c r="BQ355" s="23">
        <v>2</v>
      </c>
      <c r="BR355" s="24">
        <v>1</v>
      </c>
      <c r="BS355" s="23">
        <v>0</v>
      </c>
      <c r="BT355" s="24">
        <v>0</v>
      </c>
      <c r="BU355" s="23">
        <v>10</v>
      </c>
      <c r="BV355" s="24">
        <v>1</v>
      </c>
      <c r="BW355" s="23">
        <v>139</v>
      </c>
      <c r="BX355" s="24">
        <v>1</v>
      </c>
      <c r="BY355" s="23">
        <v>8</v>
      </c>
      <c r="BZ355" s="24">
        <v>1</v>
      </c>
      <c r="CA355" s="23">
        <v>130</v>
      </c>
      <c r="CB355" s="24">
        <v>1</v>
      </c>
      <c r="CC355" s="23">
        <v>2</v>
      </c>
      <c r="CD355" s="24">
        <v>1</v>
      </c>
      <c r="CE355" s="23">
        <v>139</v>
      </c>
      <c r="CF355" s="24">
        <v>1</v>
      </c>
    </row>
    <row r="356" spans="1:84">
      <c r="A356" s="41" t="s">
        <v>278</v>
      </c>
      <c r="B356" s="4" t="s">
        <v>279</v>
      </c>
      <c r="C356" s="12">
        <v>531</v>
      </c>
      <c r="D356" s="13">
        <v>0.88449999999999995</v>
      </c>
      <c r="E356" s="12">
        <v>108</v>
      </c>
      <c r="F356" s="13">
        <v>0.8417</v>
      </c>
      <c r="G356" s="12">
        <v>423</v>
      </c>
      <c r="H356" s="13">
        <v>0.89610000000000001</v>
      </c>
      <c r="I356" s="12">
        <v>531</v>
      </c>
      <c r="J356" s="13">
        <v>0.88449999999999995</v>
      </c>
      <c r="K356" s="12">
        <v>108</v>
      </c>
      <c r="L356" s="13">
        <v>0.8417</v>
      </c>
      <c r="M356" s="12">
        <v>156</v>
      </c>
      <c r="N356" s="13">
        <v>0.91300000000000003</v>
      </c>
      <c r="O356" s="12">
        <v>107</v>
      </c>
      <c r="P356" s="13">
        <v>0.87860000000000005</v>
      </c>
      <c r="Q356" s="12">
        <v>83</v>
      </c>
      <c r="R356" s="13">
        <v>0.85919999999999996</v>
      </c>
      <c r="S356" s="12">
        <v>77</v>
      </c>
      <c r="T356" s="13">
        <v>0.93010000000000004</v>
      </c>
      <c r="U356" s="12">
        <v>531</v>
      </c>
      <c r="V356" s="13">
        <v>0.88449999999999995</v>
      </c>
      <c r="W356" s="12">
        <v>228</v>
      </c>
      <c r="X356" s="13">
        <v>0.87250000000000005</v>
      </c>
      <c r="Y356" s="12">
        <v>303</v>
      </c>
      <c r="Z356" s="13">
        <v>0.89380000000000004</v>
      </c>
      <c r="AA356" s="12">
        <v>531</v>
      </c>
      <c r="AB356" s="13">
        <v>0.88449999999999995</v>
      </c>
      <c r="AC356" s="12">
        <v>189</v>
      </c>
      <c r="AD356" s="13">
        <v>0.8619</v>
      </c>
      <c r="AE356" s="12">
        <v>49</v>
      </c>
      <c r="AF356" s="13">
        <v>0.87280000000000002</v>
      </c>
      <c r="AG356" s="12">
        <v>63</v>
      </c>
      <c r="AH356" s="13">
        <v>0.85109999999999997</v>
      </c>
      <c r="AI356" s="12">
        <v>230</v>
      </c>
      <c r="AJ356" s="13">
        <v>0.91679999999999995</v>
      </c>
      <c r="AK356" s="12">
        <v>531</v>
      </c>
      <c r="AL356" s="13">
        <v>0.88449999999999995</v>
      </c>
      <c r="AM356" s="12">
        <v>46</v>
      </c>
      <c r="AN356" s="13">
        <v>0.80800000000000005</v>
      </c>
      <c r="AO356" s="12">
        <v>129</v>
      </c>
      <c r="AP356" s="13">
        <v>0.84499999999999997</v>
      </c>
      <c r="AQ356" s="12">
        <v>54</v>
      </c>
      <c r="AR356" s="13">
        <v>0.89600000000000002</v>
      </c>
      <c r="AS356" s="12">
        <v>266</v>
      </c>
      <c r="AT356" s="13">
        <v>0.90610000000000002</v>
      </c>
      <c r="AU356" s="12">
        <v>36</v>
      </c>
      <c r="AV356" s="13">
        <v>0.97499999999999998</v>
      </c>
      <c r="AW356" s="12">
        <v>531</v>
      </c>
      <c r="AX356" s="13">
        <v>0.88449999999999995</v>
      </c>
      <c r="AY356" s="12">
        <v>182</v>
      </c>
      <c r="AZ356" s="13">
        <v>0.86250000000000004</v>
      </c>
      <c r="BA356" s="12">
        <v>202</v>
      </c>
      <c r="BB356" s="13">
        <v>0.8931</v>
      </c>
      <c r="BC356" s="12">
        <v>100</v>
      </c>
      <c r="BD356" s="13">
        <v>0.91300000000000003</v>
      </c>
      <c r="BE356" s="12">
        <v>39</v>
      </c>
      <c r="BF356" s="13">
        <v>0.86639999999999995</v>
      </c>
      <c r="BG356" s="12">
        <v>8</v>
      </c>
      <c r="BH356" s="13">
        <v>0.93</v>
      </c>
      <c r="BI356" s="12">
        <v>531</v>
      </c>
      <c r="BJ356" s="13">
        <v>0.88449999999999995</v>
      </c>
      <c r="BK356" s="12">
        <v>70</v>
      </c>
      <c r="BL356" s="13">
        <v>0.90069999999999995</v>
      </c>
      <c r="BM356" s="12">
        <v>121</v>
      </c>
      <c r="BN356" s="13">
        <v>0.89749999999999996</v>
      </c>
      <c r="BO356" s="12">
        <v>299</v>
      </c>
      <c r="BP356" s="13">
        <v>0.88019999999999998</v>
      </c>
      <c r="BQ356" s="12">
        <v>10</v>
      </c>
      <c r="BR356" s="13">
        <v>0.86380000000000001</v>
      </c>
      <c r="BS356" s="12">
        <v>2</v>
      </c>
      <c r="BT356" s="13">
        <v>1</v>
      </c>
      <c r="BU356" s="12">
        <v>30</v>
      </c>
      <c r="BV356" s="13">
        <v>0.84299999999999997</v>
      </c>
      <c r="BW356" s="12">
        <v>531</v>
      </c>
      <c r="BX356" s="13">
        <v>0.88449999999999995</v>
      </c>
      <c r="BY356" s="12">
        <v>43</v>
      </c>
      <c r="BZ356" s="13">
        <v>0.89580000000000004</v>
      </c>
      <c r="CA356" s="12">
        <v>487</v>
      </c>
      <c r="CB356" s="13">
        <v>0.88600000000000001</v>
      </c>
      <c r="CC356" s="12">
        <v>0</v>
      </c>
      <c r="CD356" s="13">
        <v>0</v>
      </c>
      <c r="CE356" s="12">
        <v>531</v>
      </c>
      <c r="CF356" s="13">
        <v>0.88449999999999995</v>
      </c>
    </row>
    <row r="357" spans="1:84">
      <c r="A357" s="42"/>
      <c r="B357" s="4" t="s">
        <v>280</v>
      </c>
      <c r="C357" s="8">
        <v>460</v>
      </c>
      <c r="D357" s="9">
        <v>0.7661</v>
      </c>
      <c r="E357" s="8">
        <v>100</v>
      </c>
      <c r="F357" s="9">
        <v>0.78059999999999996</v>
      </c>
      <c r="G357" s="8">
        <v>360</v>
      </c>
      <c r="H357" s="9">
        <v>0.76219999999999999</v>
      </c>
      <c r="I357" s="8">
        <v>460</v>
      </c>
      <c r="J357" s="9">
        <v>0.7661</v>
      </c>
      <c r="K357" s="8">
        <v>100</v>
      </c>
      <c r="L357" s="9">
        <v>0.78059999999999996</v>
      </c>
      <c r="M357" s="8">
        <v>131</v>
      </c>
      <c r="N357" s="9">
        <v>0.77039999999999997</v>
      </c>
      <c r="O357" s="8">
        <v>89</v>
      </c>
      <c r="P357" s="9">
        <v>0.73199999999999998</v>
      </c>
      <c r="Q357" s="8">
        <v>73</v>
      </c>
      <c r="R357" s="9">
        <v>0.7611</v>
      </c>
      <c r="S357" s="8">
        <v>66</v>
      </c>
      <c r="T357" s="9">
        <v>0.79079999999999995</v>
      </c>
      <c r="U357" s="8">
        <v>460</v>
      </c>
      <c r="V357" s="9">
        <v>0.7661</v>
      </c>
      <c r="W357" s="8">
        <v>194</v>
      </c>
      <c r="X357" s="9">
        <v>0.745</v>
      </c>
      <c r="Y357" s="8">
        <v>265</v>
      </c>
      <c r="Z357" s="9">
        <v>0.78239999999999998</v>
      </c>
      <c r="AA357" s="8">
        <v>460</v>
      </c>
      <c r="AB357" s="9">
        <v>0.7661</v>
      </c>
      <c r="AC357" s="8">
        <v>157</v>
      </c>
      <c r="AD357" s="9">
        <v>0.71679999999999999</v>
      </c>
      <c r="AE357" s="8">
        <v>40</v>
      </c>
      <c r="AF357" s="9">
        <v>0.70979999999999999</v>
      </c>
      <c r="AG357" s="8">
        <v>55</v>
      </c>
      <c r="AH357" s="9">
        <v>0.74039999999999995</v>
      </c>
      <c r="AI357" s="8">
        <v>208</v>
      </c>
      <c r="AJ357" s="9">
        <v>0.82930000000000004</v>
      </c>
      <c r="AK357" s="8">
        <v>460</v>
      </c>
      <c r="AL357" s="9">
        <v>0.7661</v>
      </c>
      <c r="AM357" s="8">
        <v>38</v>
      </c>
      <c r="AN357" s="9">
        <v>0.67810000000000004</v>
      </c>
      <c r="AO357" s="8">
        <v>114</v>
      </c>
      <c r="AP357" s="9">
        <v>0.7429</v>
      </c>
      <c r="AQ357" s="8">
        <v>47</v>
      </c>
      <c r="AR357" s="9">
        <v>0.7893</v>
      </c>
      <c r="AS357" s="8">
        <v>226</v>
      </c>
      <c r="AT357" s="9">
        <v>0.77039999999999997</v>
      </c>
      <c r="AU357" s="8">
        <v>34</v>
      </c>
      <c r="AV357" s="9">
        <v>0.92430000000000001</v>
      </c>
      <c r="AW357" s="8">
        <v>460</v>
      </c>
      <c r="AX357" s="9">
        <v>0.7661</v>
      </c>
      <c r="AY357" s="8">
        <v>167</v>
      </c>
      <c r="AZ357" s="9">
        <v>0.7913</v>
      </c>
      <c r="BA357" s="8">
        <v>170</v>
      </c>
      <c r="BB357" s="9">
        <v>0.75349999999999995</v>
      </c>
      <c r="BC357" s="8">
        <v>82</v>
      </c>
      <c r="BD357" s="9">
        <v>0.753</v>
      </c>
      <c r="BE357" s="8">
        <v>34</v>
      </c>
      <c r="BF357" s="9">
        <v>0.75290000000000001</v>
      </c>
      <c r="BG357" s="8">
        <v>6</v>
      </c>
      <c r="BH357" s="9">
        <v>0.71679999999999999</v>
      </c>
      <c r="BI357" s="8">
        <v>460</v>
      </c>
      <c r="BJ357" s="9">
        <v>0.7661</v>
      </c>
      <c r="BK357" s="8">
        <v>62</v>
      </c>
      <c r="BL357" s="9">
        <v>0.8004</v>
      </c>
      <c r="BM357" s="8">
        <v>107</v>
      </c>
      <c r="BN357" s="9">
        <v>0.79449999999999998</v>
      </c>
      <c r="BO357" s="8">
        <v>260</v>
      </c>
      <c r="BP357" s="9">
        <v>0.76500000000000001</v>
      </c>
      <c r="BQ357" s="8">
        <v>9</v>
      </c>
      <c r="BR357" s="9">
        <v>0.7964</v>
      </c>
      <c r="BS357" s="8">
        <v>2</v>
      </c>
      <c r="BT357" s="9">
        <v>1</v>
      </c>
      <c r="BU357" s="8">
        <v>20</v>
      </c>
      <c r="BV357" s="9">
        <v>0.57379999999999998</v>
      </c>
      <c r="BW357" s="8">
        <v>460</v>
      </c>
      <c r="BX357" s="9">
        <v>0.7661</v>
      </c>
      <c r="BY357" s="8">
        <v>39</v>
      </c>
      <c r="BZ357" s="9">
        <v>0.80120000000000002</v>
      </c>
      <c r="CA357" s="8">
        <v>421</v>
      </c>
      <c r="CB357" s="9">
        <v>0.76519999999999999</v>
      </c>
      <c r="CC357" s="8">
        <v>0</v>
      </c>
      <c r="CD357" s="9">
        <v>0</v>
      </c>
      <c r="CE357" s="8">
        <v>460</v>
      </c>
      <c r="CF357" s="9">
        <v>0.7661</v>
      </c>
    </row>
    <row r="358" spans="1:84">
      <c r="A358" s="42"/>
      <c r="B358" s="4" t="s">
        <v>281</v>
      </c>
      <c r="C358" s="8">
        <v>321</v>
      </c>
      <c r="D358" s="9">
        <v>0.53569999999999995</v>
      </c>
      <c r="E358" s="8">
        <v>67</v>
      </c>
      <c r="F358" s="9">
        <v>0.52459999999999996</v>
      </c>
      <c r="G358" s="8">
        <v>254</v>
      </c>
      <c r="H358" s="9">
        <v>0.53869999999999996</v>
      </c>
      <c r="I358" s="8">
        <v>321</v>
      </c>
      <c r="J358" s="9">
        <v>0.53569999999999995</v>
      </c>
      <c r="K358" s="8">
        <v>67</v>
      </c>
      <c r="L358" s="9">
        <v>0.52459999999999996</v>
      </c>
      <c r="M358" s="8">
        <v>95</v>
      </c>
      <c r="N358" s="9">
        <v>0.55779999999999996</v>
      </c>
      <c r="O358" s="8">
        <v>60</v>
      </c>
      <c r="P358" s="9">
        <v>0.49359999999999998</v>
      </c>
      <c r="Q358" s="8">
        <v>52</v>
      </c>
      <c r="R358" s="9">
        <v>0.54290000000000005</v>
      </c>
      <c r="S358" s="8">
        <v>47</v>
      </c>
      <c r="T358" s="9">
        <v>0.56059999999999999</v>
      </c>
      <c r="U358" s="8">
        <v>321</v>
      </c>
      <c r="V358" s="9">
        <v>0.53569999999999995</v>
      </c>
      <c r="W358" s="8">
        <v>135</v>
      </c>
      <c r="X358" s="9">
        <v>0.51829999999999998</v>
      </c>
      <c r="Y358" s="8">
        <v>186</v>
      </c>
      <c r="Z358" s="9">
        <v>0.54910000000000003</v>
      </c>
      <c r="AA358" s="8">
        <v>321</v>
      </c>
      <c r="AB358" s="9">
        <v>0.53569999999999995</v>
      </c>
      <c r="AC358" s="8">
        <v>101</v>
      </c>
      <c r="AD358" s="9">
        <v>0.46110000000000001</v>
      </c>
      <c r="AE358" s="8">
        <v>27</v>
      </c>
      <c r="AF358" s="9">
        <v>0.48130000000000001</v>
      </c>
      <c r="AG358" s="8">
        <v>47</v>
      </c>
      <c r="AH358" s="9">
        <v>0.63429999999999997</v>
      </c>
      <c r="AI358" s="8">
        <v>147</v>
      </c>
      <c r="AJ358" s="9">
        <v>0.58389999999999997</v>
      </c>
      <c r="AK358" s="8">
        <v>321</v>
      </c>
      <c r="AL358" s="9">
        <v>0.53569999999999995</v>
      </c>
      <c r="AM358" s="8">
        <v>24</v>
      </c>
      <c r="AN358" s="9">
        <v>0.43269999999999997</v>
      </c>
      <c r="AO358" s="8">
        <v>77</v>
      </c>
      <c r="AP358" s="9">
        <v>0.50229999999999997</v>
      </c>
      <c r="AQ358" s="8">
        <v>34</v>
      </c>
      <c r="AR358" s="9">
        <v>0.56889999999999996</v>
      </c>
      <c r="AS358" s="8">
        <v>165</v>
      </c>
      <c r="AT358" s="9">
        <v>0.56359999999999999</v>
      </c>
      <c r="AU358" s="8">
        <v>21</v>
      </c>
      <c r="AV358" s="9">
        <v>0.55620000000000003</v>
      </c>
      <c r="AW358" s="8">
        <v>321</v>
      </c>
      <c r="AX358" s="9">
        <v>0.53569999999999995</v>
      </c>
      <c r="AY358" s="8">
        <v>118</v>
      </c>
      <c r="AZ358" s="9">
        <v>0.56159999999999999</v>
      </c>
      <c r="BA358" s="8">
        <v>121</v>
      </c>
      <c r="BB358" s="9">
        <v>0.53649999999999998</v>
      </c>
      <c r="BC358" s="8">
        <v>58</v>
      </c>
      <c r="BD358" s="9">
        <v>0.53310000000000002</v>
      </c>
      <c r="BE358" s="8">
        <v>20</v>
      </c>
      <c r="BF358" s="9">
        <v>0.443</v>
      </c>
      <c r="BG358" s="8">
        <v>4</v>
      </c>
      <c r="BH358" s="9">
        <v>0.4037</v>
      </c>
      <c r="BI358" s="8">
        <v>321</v>
      </c>
      <c r="BJ358" s="9">
        <v>0.53569999999999995</v>
      </c>
      <c r="BK358" s="8">
        <v>41</v>
      </c>
      <c r="BL358" s="9">
        <v>0.52969999999999995</v>
      </c>
      <c r="BM358" s="8">
        <v>74</v>
      </c>
      <c r="BN358" s="9">
        <v>0.55100000000000005</v>
      </c>
      <c r="BO358" s="8">
        <v>186</v>
      </c>
      <c r="BP358" s="9">
        <v>0.54749999999999999</v>
      </c>
      <c r="BQ358" s="8">
        <v>7</v>
      </c>
      <c r="BR358" s="9">
        <v>0.62390000000000001</v>
      </c>
      <c r="BS358" s="8">
        <v>0</v>
      </c>
      <c r="BT358" s="9">
        <v>0</v>
      </c>
      <c r="BU358" s="8">
        <v>13</v>
      </c>
      <c r="BV358" s="9">
        <v>0.37690000000000001</v>
      </c>
      <c r="BW358" s="8">
        <v>321</v>
      </c>
      <c r="BX358" s="9">
        <v>0.53569999999999995</v>
      </c>
      <c r="BY358" s="8">
        <v>27</v>
      </c>
      <c r="BZ358" s="9">
        <v>0.55520000000000003</v>
      </c>
      <c r="CA358" s="8">
        <v>295</v>
      </c>
      <c r="CB358" s="9">
        <v>0.53549999999999998</v>
      </c>
      <c r="CC358" s="8">
        <v>0</v>
      </c>
      <c r="CD358" s="9">
        <v>0</v>
      </c>
      <c r="CE358" s="8">
        <v>321</v>
      </c>
      <c r="CF358" s="9">
        <v>0.53569999999999995</v>
      </c>
    </row>
    <row r="359" spans="1:84">
      <c r="A359" s="42"/>
      <c r="B359" s="4" t="s">
        <v>282</v>
      </c>
      <c r="C359" s="8">
        <v>249</v>
      </c>
      <c r="D359" s="9">
        <v>0.4148</v>
      </c>
      <c r="E359" s="8">
        <v>43</v>
      </c>
      <c r="F359" s="9">
        <v>0.33439999999999998</v>
      </c>
      <c r="G359" s="8">
        <v>206</v>
      </c>
      <c r="H359" s="9">
        <v>0.43659999999999999</v>
      </c>
      <c r="I359" s="8">
        <v>249</v>
      </c>
      <c r="J359" s="9">
        <v>0.4148</v>
      </c>
      <c r="K359" s="8">
        <v>43</v>
      </c>
      <c r="L359" s="9">
        <v>0.33439999999999998</v>
      </c>
      <c r="M359" s="8">
        <v>68</v>
      </c>
      <c r="N359" s="9">
        <v>0.40010000000000001</v>
      </c>
      <c r="O359" s="8">
        <v>48</v>
      </c>
      <c r="P359" s="9">
        <v>0.39639999999999997</v>
      </c>
      <c r="Q359" s="8">
        <v>48</v>
      </c>
      <c r="R359" s="9">
        <v>0.49690000000000001</v>
      </c>
      <c r="S359" s="8">
        <v>42</v>
      </c>
      <c r="T359" s="9">
        <v>0.50070000000000003</v>
      </c>
      <c r="U359" s="8">
        <v>249</v>
      </c>
      <c r="V359" s="9">
        <v>0.4148</v>
      </c>
      <c r="W359" s="8">
        <v>116</v>
      </c>
      <c r="X359" s="9">
        <v>0.44290000000000002</v>
      </c>
      <c r="Y359" s="8">
        <v>133</v>
      </c>
      <c r="Z359" s="9">
        <v>0.39329999999999998</v>
      </c>
      <c r="AA359" s="8">
        <v>249</v>
      </c>
      <c r="AB359" s="9">
        <v>0.4148</v>
      </c>
      <c r="AC359" s="8">
        <v>83</v>
      </c>
      <c r="AD359" s="9">
        <v>0.37909999999999999</v>
      </c>
      <c r="AE359" s="8">
        <v>22</v>
      </c>
      <c r="AF359" s="9">
        <v>0.38490000000000002</v>
      </c>
      <c r="AG359" s="8">
        <v>34</v>
      </c>
      <c r="AH359" s="9">
        <v>0.4627</v>
      </c>
      <c r="AI359" s="8">
        <v>110</v>
      </c>
      <c r="AJ359" s="9">
        <v>0.43859999999999999</v>
      </c>
      <c r="AK359" s="8">
        <v>249</v>
      </c>
      <c r="AL359" s="9">
        <v>0.4148</v>
      </c>
      <c r="AM359" s="8">
        <v>12</v>
      </c>
      <c r="AN359" s="9">
        <v>0.2172</v>
      </c>
      <c r="AO359" s="8">
        <v>63</v>
      </c>
      <c r="AP359" s="9">
        <v>0.4088</v>
      </c>
      <c r="AQ359" s="8">
        <v>27</v>
      </c>
      <c r="AR359" s="9">
        <v>0.45590000000000003</v>
      </c>
      <c r="AS359" s="8">
        <v>138</v>
      </c>
      <c r="AT359" s="9">
        <v>0.46960000000000002</v>
      </c>
      <c r="AU359" s="8">
        <v>9</v>
      </c>
      <c r="AV359" s="9">
        <v>0.2407</v>
      </c>
      <c r="AW359" s="8">
        <v>249</v>
      </c>
      <c r="AX359" s="9">
        <v>0.4148</v>
      </c>
      <c r="AY359" s="8">
        <v>75</v>
      </c>
      <c r="AZ359" s="9">
        <v>0.35680000000000001</v>
      </c>
      <c r="BA359" s="8">
        <v>101</v>
      </c>
      <c r="BB359" s="9">
        <v>0.4456</v>
      </c>
      <c r="BC359" s="8">
        <v>43</v>
      </c>
      <c r="BD359" s="9">
        <v>0.39410000000000001</v>
      </c>
      <c r="BE359" s="8">
        <v>27</v>
      </c>
      <c r="BF359" s="9">
        <v>0.59940000000000004</v>
      </c>
      <c r="BG359" s="8">
        <v>3</v>
      </c>
      <c r="BH359" s="9">
        <v>0.32740000000000002</v>
      </c>
      <c r="BI359" s="8">
        <v>249</v>
      </c>
      <c r="BJ359" s="9">
        <v>0.4148</v>
      </c>
      <c r="BK359" s="8">
        <v>38</v>
      </c>
      <c r="BL359" s="9">
        <v>0.49480000000000002</v>
      </c>
      <c r="BM359" s="8">
        <v>68</v>
      </c>
      <c r="BN359" s="9">
        <v>0.50560000000000005</v>
      </c>
      <c r="BO359" s="8">
        <v>123</v>
      </c>
      <c r="BP359" s="9">
        <v>0.36130000000000001</v>
      </c>
      <c r="BQ359" s="8">
        <v>8</v>
      </c>
      <c r="BR359" s="9">
        <v>0.71609999999999996</v>
      </c>
      <c r="BS359" s="8">
        <v>0</v>
      </c>
      <c r="BT359" s="9">
        <v>0</v>
      </c>
      <c r="BU359" s="8">
        <v>12</v>
      </c>
      <c r="BV359" s="9">
        <v>0.33090000000000003</v>
      </c>
      <c r="BW359" s="8">
        <v>249</v>
      </c>
      <c r="BX359" s="9">
        <v>0.4148</v>
      </c>
      <c r="BY359" s="8">
        <v>27</v>
      </c>
      <c r="BZ359" s="9">
        <v>0.5645</v>
      </c>
      <c r="CA359" s="8">
        <v>222</v>
      </c>
      <c r="CB359" s="9">
        <v>0.40289999999999998</v>
      </c>
      <c r="CC359" s="8">
        <v>0</v>
      </c>
      <c r="CD359" s="9">
        <v>0</v>
      </c>
      <c r="CE359" s="8">
        <v>249</v>
      </c>
      <c r="CF359" s="9">
        <v>0.4148</v>
      </c>
    </row>
    <row r="360" spans="1:84">
      <c r="A360" s="42"/>
      <c r="B360" s="4" t="s">
        <v>283</v>
      </c>
      <c r="C360" s="8">
        <v>70</v>
      </c>
      <c r="D360" s="9">
        <v>0.11650000000000001</v>
      </c>
      <c r="E360" s="8">
        <v>19</v>
      </c>
      <c r="F360" s="9">
        <v>0.1459</v>
      </c>
      <c r="G360" s="8">
        <v>51</v>
      </c>
      <c r="H360" s="9">
        <v>0.1086</v>
      </c>
      <c r="I360" s="8">
        <v>70</v>
      </c>
      <c r="J360" s="9">
        <v>0.11650000000000001</v>
      </c>
      <c r="K360" s="8">
        <v>19</v>
      </c>
      <c r="L360" s="9">
        <v>0.1459</v>
      </c>
      <c r="M360" s="8">
        <v>24</v>
      </c>
      <c r="N360" s="9">
        <v>0.14069999999999999</v>
      </c>
      <c r="O360" s="8">
        <v>10</v>
      </c>
      <c r="P360" s="9">
        <v>8.2400000000000001E-2</v>
      </c>
      <c r="Q360" s="8">
        <v>11</v>
      </c>
      <c r="R360" s="9">
        <v>0.1166</v>
      </c>
      <c r="S360" s="8">
        <v>6</v>
      </c>
      <c r="T360" s="9">
        <v>7.17E-2</v>
      </c>
      <c r="U360" s="8">
        <v>70</v>
      </c>
      <c r="V360" s="9">
        <v>0.11650000000000001</v>
      </c>
      <c r="W360" s="8">
        <v>53</v>
      </c>
      <c r="X360" s="9">
        <v>0.20480000000000001</v>
      </c>
      <c r="Y360" s="8">
        <v>16</v>
      </c>
      <c r="Z360" s="9">
        <v>4.8599999999999997E-2</v>
      </c>
      <c r="AA360" s="8">
        <v>70</v>
      </c>
      <c r="AB360" s="9">
        <v>0.11650000000000001</v>
      </c>
      <c r="AC360" s="8">
        <v>23</v>
      </c>
      <c r="AD360" s="9">
        <v>0.1069</v>
      </c>
      <c r="AE360" s="8">
        <v>8</v>
      </c>
      <c r="AF360" s="9">
        <v>0.14460000000000001</v>
      </c>
      <c r="AG360" s="8">
        <v>10</v>
      </c>
      <c r="AH360" s="9">
        <v>0.13020000000000001</v>
      </c>
      <c r="AI360" s="8">
        <v>29</v>
      </c>
      <c r="AJ360" s="9">
        <v>0.11459999999999999</v>
      </c>
      <c r="AK360" s="8">
        <v>70</v>
      </c>
      <c r="AL360" s="9">
        <v>0.11650000000000001</v>
      </c>
      <c r="AM360" s="8">
        <v>8</v>
      </c>
      <c r="AN360" s="9">
        <v>0.13589999999999999</v>
      </c>
      <c r="AO360" s="8">
        <v>22</v>
      </c>
      <c r="AP360" s="9">
        <v>0.14680000000000001</v>
      </c>
      <c r="AQ360" s="8">
        <v>9</v>
      </c>
      <c r="AR360" s="9">
        <v>0.15160000000000001</v>
      </c>
      <c r="AS360" s="8">
        <v>28</v>
      </c>
      <c r="AT360" s="9">
        <v>9.5399999999999999E-2</v>
      </c>
      <c r="AU360" s="8">
        <v>3</v>
      </c>
      <c r="AV360" s="9">
        <v>7.2800000000000004E-2</v>
      </c>
      <c r="AW360" s="8">
        <v>70</v>
      </c>
      <c r="AX360" s="9">
        <v>0.11650000000000001</v>
      </c>
      <c r="AY360" s="8">
        <v>28</v>
      </c>
      <c r="AZ360" s="9">
        <v>0.13120000000000001</v>
      </c>
      <c r="BA360" s="8">
        <v>27</v>
      </c>
      <c r="BB360" s="9">
        <v>0.11840000000000001</v>
      </c>
      <c r="BC360" s="8">
        <v>13</v>
      </c>
      <c r="BD360" s="9">
        <v>0.1222</v>
      </c>
      <c r="BE360" s="8">
        <v>2</v>
      </c>
      <c r="BF360" s="9">
        <v>3.4599999999999999E-2</v>
      </c>
      <c r="BG360" s="8">
        <v>1</v>
      </c>
      <c r="BH360" s="9">
        <v>6.8199999999999997E-2</v>
      </c>
      <c r="BI360" s="8">
        <v>70</v>
      </c>
      <c r="BJ360" s="9">
        <v>0.11650000000000001</v>
      </c>
      <c r="BK360" s="8">
        <v>7</v>
      </c>
      <c r="BL360" s="9">
        <v>9.4299999999999995E-2</v>
      </c>
      <c r="BM360" s="8">
        <v>10</v>
      </c>
      <c r="BN360" s="9">
        <v>7.7100000000000002E-2</v>
      </c>
      <c r="BO360" s="8">
        <v>50</v>
      </c>
      <c r="BP360" s="9">
        <v>0.1467</v>
      </c>
      <c r="BQ360" s="8">
        <v>1</v>
      </c>
      <c r="BR360" s="9">
        <v>9.4799999999999995E-2</v>
      </c>
      <c r="BS360" s="8">
        <v>0</v>
      </c>
      <c r="BT360" s="9">
        <v>0</v>
      </c>
      <c r="BU360" s="8">
        <v>1</v>
      </c>
      <c r="BV360" s="9">
        <v>3.9E-2</v>
      </c>
      <c r="BW360" s="8">
        <v>70</v>
      </c>
      <c r="BX360" s="9">
        <v>0.11650000000000001</v>
      </c>
      <c r="BY360" s="8">
        <v>3</v>
      </c>
      <c r="BZ360" s="9">
        <v>7.1300000000000002E-2</v>
      </c>
      <c r="CA360" s="8">
        <v>66</v>
      </c>
      <c r="CB360" s="9">
        <v>0.1208</v>
      </c>
      <c r="CC360" s="8">
        <v>0</v>
      </c>
      <c r="CD360" s="9">
        <v>0</v>
      </c>
      <c r="CE360" s="8">
        <v>70</v>
      </c>
      <c r="CF360" s="9">
        <v>0.11650000000000001</v>
      </c>
    </row>
    <row r="361" spans="1:84">
      <c r="A361" s="42"/>
      <c r="B361" s="4" t="s">
        <v>284</v>
      </c>
      <c r="C361" s="8">
        <v>89</v>
      </c>
      <c r="D361" s="9">
        <v>0.1477</v>
      </c>
      <c r="E361" s="8">
        <v>23</v>
      </c>
      <c r="F361" s="9">
        <v>0.17749999999999999</v>
      </c>
      <c r="G361" s="8">
        <v>66</v>
      </c>
      <c r="H361" s="9">
        <v>0.1396</v>
      </c>
      <c r="I361" s="8">
        <v>89</v>
      </c>
      <c r="J361" s="9">
        <v>0.1477</v>
      </c>
      <c r="K361" s="8">
        <v>23</v>
      </c>
      <c r="L361" s="9">
        <v>0.17749999999999999</v>
      </c>
      <c r="M361" s="8">
        <v>28</v>
      </c>
      <c r="N361" s="9">
        <v>0.16350000000000001</v>
      </c>
      <c r="O361" s="8">
        <v>14</v>
      </c>
      <c r="P361" s="9">
        <v>0.1172</v>
      </c>
      <c r="Q361" s="8">
        <v>14</v>
      </c>
      <c r="R361" s="9">
        <v>0.14099999999999999</v>
      </c>
      <c r="S361" s="8">
        <v>10</v>
      </c>
      <c r="T361" s="9">
        <v>0.1217</v>
      </c>
      <c r="U361" s="8">
        <v>89</v>
      </c>
      <c r="V361" s="9">
        <v>0.1477</v>
      </c>
      <c r="W361" s="8">
        <v>51</v>
      </c>
      <c r="X361" s="9">
        <v>0.19370000000000001</v>
      </c>
      <c r="Y361" s="8">
        <v>38</v>
      </c>
      <c r="Z361" s="9">
        <v>0.11219999999999999</v>
      </c>
      <c r="AA361" s="8">
        <v>89</v>
      </c>
      <c r="AB361" s="9">
        <v>0.1477</v>
      </c>
      <c r="AC361" s="8">
        <v>25</v>
      </c>
      <c r="AD361" s="9">
        <v>0.1133</v>
      </c>
      <c r="AE361" s="8">
        <v>6</v>
      </c>
      <c r="AF361" s="9">
        <v>0.1094</v>
      </c>
      <c r="AG361" s="8">
        <v>15</v>
      </c>
      <c r="AH361" s="9">
        <v>0.19620000000000001</v>
      </c>
      <c r="AI361" s="8">
        <v>43</v>
      </c>
      <c r="AJ361" s="9">
        <v>0.17180000000000001</v>
      </c>
      <c r="AK361" s="8">
        <v>89</v>
      </c>
      <c r="AL361" s="9">
        <v>0.1477</v>
      </c>
      <c r="AM361" s="8">
        <v>5</v>
      </c>
      <c r="AN361" s="9">
        <v>9.4799999999999995E-2</v>
      </c>
      <c r="AO361" s="8">
        <v>31</v>
      </c>
      <c r="AP361" s="9">
        <v>0.19980000000000001</v>
      </c>
      <c r="AQ361" s="8">
        <v>15</v>
      </c>
      <c r="AR361" s="9">
        <v>0.2445</v>
      </c>
      <c r="AS361" s="8">
        <v>34</v>
      </c>
      <c r="AT361" s="9">
        <v>0.11650000000000001</v>
      </c>
      <c r="AU361" s="8">
        <v>4</v>
      </c>
      <c r="AV361" s="9">
        <v>0.10340000000000001</v>
      </c>
      <c r="AW361" s="8">
        <v>89</v>
      </c>
      <c r="AX361" s="9">
        <v>0.1477</v>
      </c>
      <c r="AY361" s="8">
        <v>30</v>
      </c>
      <c r="AZ361" s="9">
        <v>0.14269999999999999</v>
      </c>
      <c r="BA361" s="8">
        <v>37</v>
      </c>
      <c r="BB361" s="9">
        <v>0.1641</v>
      </c>
      <c r="BC361" s="8">
        <v>12</v>
      </c>
      <c r="BD361" s="9">
        <v>0.11260000000000001</v>
      </c>
      <c r="BE361" s="8">
        <v>8</v>
      </c>
      <c r="BF361" s="9">
        <v>0.17269999999999999</v>
      </c>
      <c r="BG361" s="8">
        <v>1</v>
      </c>
      <c r="BH361" s="9">
        <v>0.1535</v>
      </c>
      <c r="BI361" s="8">
        <v>89</v>
      </c>
      <c r="BJ361" s="9">
        <v>0.1477</v>
      </c>
      <c r="BK361" s="8">
        <v>11</v>
      </c>
      <c r="BL361" s="9">
        <v>0.1459</v>
      </c>
      <c r="BM361" s="8">
        <v>11</v>
      </c>
      <c r="BN361" s="9">
        <v>8.3400000000000002E-2</v>
      </c>
      <c r="BO361" s="8">
        <v>56</v>
      </c>
      <c r="BP361" s="9">
        <v>0.16389999999999999</v>
      </c>
      <c r="BQ361" s="8">
        <v>4</v>
      </c>
      <c r="BR361" s="9">
        <v>0.37869999999999998</v>
      </c>
      <c r="BS361" s="8">
        <v>0</v>
      </c>
      <c r="BT361" s="9">
        <v>0</v>
      </c>
      <c r="BU361" s="8">
        <v>6</v>
      </c>
      <c r="BV361" s="9">
        <v>0.1719</v>
      </c>
      <c r="BW361" s="8">
        <v>89</v>
      </c>
      <c r="BX361" s="9">
        <v>0.1477</v>
      </c>
      <c r="BY361" s="8">
        <v>8</v>
      </c>
      <c r="BZ361" s="9">
        <v>0.17369999999999999</v>
      </c>
      <c r="CA361" s="8">
        <v>80</v>
      </c>
      <c r="CB361" s="9">
        <v>0.14580000000000001</v>
      </c>
      <c r="CC361" s="8">
        <v>0</v>
      </c>
      <c r="CD361" s="9">
        <v>0</v>
      </c>
      <c r="CE361" s="8">
        <v>89</v>
      </c>
      <c r="CF361" s="9">
        <v>0.1477</v>
      </c>
    </row>
    <row r="362" spans="1:84">
      <c r="A362" s="42"/>
      <c r="B362" s="4" t="s">
        <v>285</v>
      </c>
      <c r="C362" s="8">
        <v>54</v>
      </c>
      <c r="D362" s="9">
        <v>0.09</v>
      </c>
      <c r="E362" s="8">
        <v>11</v>
      </c>
      <c r="F362" s="9">
        <v>8.2199999999999995E-2</v>
      </c>
      <c r="G362" s="8">
        <v>43</v>
      </c>
      <c r="H362" s="9">
        <v>9.2100000000000001E-2</v>
      </c>
      <c r="I362" s="8">
        <v>54</v>
      </c>
      <c r="J362" s="9">
        <v>0.09</v>
      </c>
      <c r="K362" s="8">
        <v>11</v>
      </c>
      <c r="L362" s="9">
        <v>8.2199999999999995E-2</v>
      </c>
      <c r="M362" s="8">
        <v>14</v>
      </c>
      <c r="N362" s="9">
        <v>8.0799999999999997E-2</v>
      </c>
      <c r="O362" s="8">
        <v>11</v>
      </c>
      <c r="P362" s="9">
        <v>9.4E-2</v>
      </c>
      <c r="Q362" s="8">
        <v>11</v>
      </c>
      <c r="R362" s="9">
        <v>0.11799999999999999</v>
      </c>
      <c r="S362" s="8">
        <v>7</v>
      </c>
      <c r="T362" s="9">
        <v>8.2699999999999996E-2</v>
      </c>
      <c r="U362" s="8">
        <v>54</v>
      </c>
      <c r="V362" s="9">
        <v>0.09</v>
      </c>
      <c r="W362" s="8">
        <v>34</v>
      </c>
      <c r="X362" s="9">
        <v>0.12870000000000001</v>
      </c>
      <c r="Y362" s="8">
        <v>20</v>
      </c>
      <c r="Z362" s="9">
        <v>6.0199999999999997E-2</v>
      </c>
      <c r="AA362" s="8">
        <v>54</v>
      </c>
      <c r="AB362" s="9">
        <v>0.09</v>
      </c>
      <c r="AC362" s="8">
        <v>29</v>
      </c>
      <c r="AD362" s="9">
        <v>0.13300000000000001</v>
      </c>
      <c r="AE362" s="8">
        <v>7</v>
      </c>
      <c r="AF362" s="9">
        <v>0.1237</v>
      </c>
      <c r="AG362" s="8">
        <v>6</v>
      </c>
      <c r="AH362" s="9">
        <v>7.7200000000000005E-2</v>
      </c>
      <c r="AI362" s="8">
        <v>12</v>
      </c>
      <c r="AJ362" s="9">
        <v>4.8800000000000003E-2</v>
      </c>
      <c r="AK362" s="8">
        <v>54</v>
      </c>
      <c r="AL362" s="9">
        <v>0.09</v>
      </c>
      <c r="AM362" s="8">
        <v>3</v>
      </c>
      <c r="AN362" s="9">
        <v>6.0100000000000001E-2</v>
      </c>
      <c r="AO362" s="8">
        <v>12</v>
      </c>
      <c r="AP362" s="9">
        <v>7.9299999999999995E-2</v>
      </c>
      <c r="AQ362" s="8">
        <v>4</v>
      </c>
      <c r="AR362" s="9">
        <v>6.0999999999999999E-2</v>
      </c>
      <c r="AS362" s="8">
        <v>33</v>
      </c>
      <c r="AT362" s="9">
        <v>0.1129</v>
      </c>
      <c r="AU362" s="8">
        <v>2</v>
      </c>
      <c r="AV362" s="9">
        <v>4.58E-2</v>
      </c>
      <c r="AW362" s="8">
        <v>54</v>
      </c>
      <c r="AX362" s="9">
        <v>0.09</v>
      </c>
      <c r="AY362" s="8">
        <v>17</v>
      </c>
      <c r="AZ362" s="9">
        <v>8.2199999999999995E-2</v>
      </c>
      <c r="BA362" s="8">
        <v>26</v>
      </c>
      <c r="BB362" s="9">
        <v>0.1153</v>
      </c>
      <c r="BC362" s="8">
        <v>6</v>
      </c>
      <c r="BD362" s="9">
        <v>5.2699999999999997E-2</v>
      </c>
      <c r="BE362" s="8">
        <v>5</v>
      </c>
      <c r="BF362" s="9">
        <v>0.108</v>
      </c>
      <c r="BG362" s="8">
        <v>0</v>
      </c>
      <c r="BH362" s="9">
        <v>0</v>
      </c>
      <c r="BI362" s="8">
        <v>54</v>
      </c>
      <c r="BJ362" s="9">
        <v>0.09</v>
      </c>
      <c r="BK362" s="8">
        <v>5</v>
      </c>
      <c r="BL362" s="9">
        <v>6.3299999999999995E-2</v>
      </c>
      <c r="BM362" s="8">
        <v>15</v>
      </c>
      <c r="BN362" s="9">
        <v>0.1104</v>
      </c>
      <c r="BO362" s="8">
        <v>28</v>
      </c>
      <c r="BP362" s="9">
        <v>8.2199999999999995E-2</v>
      </c>
      <c r="BQ362" s="8">
        <v>2</v>
      </c>
      <c r="BR362" s="9">
        <v>0.18959999999999999</v>
      </c>
      <c r="BS362" s="8">
        <v>1</v>
      </c>
      <c r="BT362" s="9">
        <v>0.55149999999999999</v>
      </c>
      <c r="BU362" s="8">
        <v>3</v>
      </c>
      <c r="BV362" s="9">
        <v>9.0700000000000003E-2</v>
      </c>
      <c r="BW362" s="8">
        <v>54</v>
      </c>
      <c r="BX362" s="9">
        <v>0.09</v>
      </c>
      <c r="BY362" s="8">
        <v>5</v>
      </c>
      <c r="BZ362" s="9">
        <v>0.1119</v>
      </c>
      <c r="CA362" s="8">
        <v>49</v>
      </c>
      <c r="CB362" s="9">
        <v>8.8400000000000006E-2</v>
      </c>
      <c r="CC362" s="8">
        <v>0</v>
      </c>
      <c r="CD362" s="9">
        <v>0</v>
      </c>
      <c r="CE362" s="8">
        <v>54</v>
      </c>
      <c r="CF362" s="9">
        <v>0.09</v>
      </c>
    </row>
    <row r="363" spans="1:84">
      <c r="A363" s="42"/>
      <c r="B363" s="4" t="s">
        <v>286</v>
      </c>
      <c r="C363" s="8">
        <v>14</v>
      </c>
      <c r="D363" s="9">
        <v>2.4E-2</v>
      </c>
      <c r="E363" s="8">
        <v>8</v>
      </c>
      <c r="F363" s="9">
        <v>5.9900000000000002E-2</v>
      </c>
      <c r="G363" s="8">
        <v>7</v>
      </c>
      <c r="H363" s="9">
        <v>1.43E-2</v>
      </c>
      <c r="I363" s="8">
        <v>14</v>
      </c>
      <c r="J363" s="9">
        <v>2.4E-2</v>
      </c>
      <c r="K363" s="8">
        <v>8</v>
      </c>
      <c r="L363" s="9">
        <v>5.9900000000000002E-2</v>
      </c>
      <c r="M363" s="8">
        <v>6</v>
      </c>
      <c r="N363" s="9">
        <v>3.39E-2</v>
      </c>
      <c r="O363" s="8">
        <v>0</v>
      </c>
      <c r="P363" s="9">
        <v>0</v>
      </c>
      <c r="Q363" s="8">
        <v>0</v>
      </c>
      <c r="R363" s="9">
        <v>0</v>
      </c>
      <c r="S363" s="8">
        <v>1</v>
      </c>
      <c r="T363" s="9">
        <v>1.15E-2</v>
      </c>
      <c r="U363" s="8">
        <v>14</v>
      </c>
      <c r="V363" s="9">
        <v>2.4E-2</v>
      </c>
      <c r="W363" s="8">
        <v>10</v>
      </c>
      <c r="X363" s="9">
        <v>3.7400000000000003E-2</v>
      </c>
      <c r="Y363" s="8">
        <v>5</v>
      </c>
      <c r="Z363" s="9">
        <v>1.37E-2</v>
      </c>
      <c r="AA363" s="8">
        <v>14</v>
      </c>
      <c r="AB363" s="9">
        <v>2.4E-2</v>
      </c>
      <c r="AC363" s="8">
        <v>7</v>
      </c>
      <c r="AD363" s="9">
        <v>3.3399999999999999E-2</v>
      </c>
      <c r="AE363" s="8">
        <v>2</v>
      </c>
      <c r="AF363" s="9">
        <v>2.7900000000000001E-2</v>
      </c>
      <c r="AG363" s="8">
        <v>5</v>
      </c>
      <c r="AH363" s="9">
        <v>6.59E-2</v>
      </c>
      <c r="AI363" s="8">
        <v>1</v>
      </c>
      <c r="AJ363" s="9">
        <v>2.5999999999999999E-3</v>
      </c>
      <c r="AK363" s="8">
        <v>14</v>
      </c>
      <c r="AL363" s="9">
        <v>2.4E-2</v>
      </c>
      <c r="AM363" s="8">
        <v>3</v>
      </c>
      <c r="AN363" s="9">
        <v>5.3100000000000001E-2</v>
      </c>
      <c r="AO363" s="8">
        <v>4</v>
      </c>
      <c r="AP363" s="9">
        <v>2.5899999999999999E-2</v>
      </c>
      <c r="AQ363" s="8">
        <v>0</v>
      </c>
      <c r="AR363" s="9">
        <v>0</v>
      </c>
      <c r="AS363" s="8">
        <v>5</v>
      </c>
      <c r="AT363" s="9">
        <v>1.8700000000000001E-2</v>
      </c>
      <c r="AU363" s="8">
        <v>2</v>
      </c>
      <c r="AV363" s="9">
        <v>5.2900000000000003E-2</v>
      </c>
      <c r="AW363" s="8">
        <v>14</v>
      </c>
      <c r="AX363" s="9">
        <v>2.4E-2</v>
      </c>
      <c r="AY363" s="8">
        <v>10</v>
      </c>
      <c r="AZ363" s="9">
        <v>4.9000000000000002E-2</v>
      </c>
      <c r="BA363" s="8">
        <v>3</v>
      </c>
      <c r="BB363" s="9">
        <v>1.38E-2</v>
      </c>
      <c r="BC363" s="8">
        <v>1</v>
      </c>
      <c r="BD363" s="9">
        <v>8.8000000000000005E-3</v>
      </c>
      <c r="BE363" s="8">
        <v>0</v>
      </c>
      <c r="BF363" s="9">
        <v>0</v>
      </c>
      <c r="BG363" s="8">
        <v>0</v>
      </c>
      <c r="BH363" s="9">
        <v>0</v>
      </c>
      <c r="BI363" s="8">
        <v>14</v>
      </c>
      <c r="BJ363" s="9">
        <v>2.4E-2</v>
      </c>
      <c r="BK363" s="8">
        <v>2</v>
      </c>
      <c r="BL363" s="9">
        <v>2.4899999999999999E-2</v>
      </c>
      <c r="BM363" s="8">
        <v>1</v>
      </c>
      <c r="BN363" s="9">
        <v>4.4999999999999997E-3</v>
      </c>
      <c r="BO363" s="8">
        <v>10</v>
      </c>
      <c r="BP363" s="9">
        <v>2.8899999999999999E-2</v>
      </c>
      <c r="BQ363" s="8">
        <v>0</v>
      </c>
      <c r="BR363" s="9">
        <v>0</v>
      </c>
      <c r="BS363" s="8">
        <v>0</v>
      </c>
      <c r="BT363" s="9">
        <v>0</v>
      </c>
      <c r="BU363" s="8">
        <v>2</v>
      </c>
      <c r="BV363" s="9">
        <v>5.8700000000000002E-2</v>
      </c>
      <c r="BW363" s="8">
        <v>14</v>
      </c>
      <c r="BX363" s="9">
        <v>2.4E-2</v>
      </c>
      <c r="BY363" s="8">
        <v>0</v>
      </c>
      <c r="BZ363" s="9">
        <v>0</v>
      </c>
      <c r="CA363" s="8">
        <v>14</v>
      </c>
      <c r="CB363" s="9">
        <v>2.6200000000000001E-2</v>
      </c>
      <c r="CC363" s="8">
        <v>0</v>
      </c>
      <c r="CD363" s="9">
        <v>0</v>
      </c>
      <c r="CE363" s="8">
        <v>14</v>
      </c>
      <c r="CF363" s="9">
        <v>2.4E-2</v>
      </c>
    </row>
    <row r="364" spans="1:84">
      <c r="A364" s="42"/>
      <c r="B364" s="4" t="s">
        <v>287</v>
      </c>
      <c r="C364" s="8">
        <v>83</v>
      </c>
      <c r="D364" s="9">
        <v>0.1386</v>
      </c>
      <c r="E364" s="8">
        <v>14</v>
      </c>
      <c r="F364" s="9">
        <v>0.1101</v>
      </c>
      <c r="G364" s="8">
        <v>69</v>
      </c>
      <c r="H364" s="9">
        <v>0.14630000000000001</v>
      </c>
      <c r="I364" s="8">
        <v>83</v>
      </c>
      <c r="J364" s="9">
        <v>0.1386</v>
      </c>
      <c r="K364" s="8">
        <v>14</v>
      </c>
      <c r="L364" s="9">
        <v>0.1101</v>
      </c>
      <c r="M364" s="8">
        <v>26</v>
      </c>
      <c r="N364" s="9">
        <v>0.1525</v>
      </c>
      <c r="O364" s="8">
        <v>18</v>
      </c>
      <c r="P364" s="9">
        <v>0.1474</v>
      </c>
      <c r="Q364" s="8">
        <v>18</v>
      </c>
      <c r="R364" s="9">
        <v>0.1888</v>
      </c>
      <c r="S364" s="8">
        <v>7</v>
      </c>
      <c r="T364" s="9">
        <v>8.2699999999999996E-2</v>
      </c>
      <c r="U364" s="8">
        <v>83</v>
      </c>
      <c r="V364" s="9">
        <v>0.1386</v>
      </c>
      <c r="W364" s="8">
        <v>37</v>
      </c>
      <c r="X364" s="9">
        <v>0.14299999999999999</v>
      </c>
      <c r="Y364" s="8">
        <v>46</v>
      </c>
      <c r="Z364" s="9">
        <v>0.13519999999999999</v>
      </c>
      <c r="AA364" s="8">
        <v>83</v>
      </c>
      <c r="AB364" s="9">
        <v>0.1386</v>
      </c>
      <c r="AC364" s="8">
        <v>34</v>
      </c>
      <c r="AD364" s="9">
        <v>0.15570000000000001</v>
      </c>
      <c r="AE364" s="8">
        <v>8</v>
      </c>
      <c r="AF364" s="9">
        <v>0.1409</v>
      </c>
      <c r="AG364" s="8">
        <v>10</v>
      </c>
      <c r="AH364" s="9">
        <v>0.1298</v>
      </c>
      <c r="AI364" s="8">
        <v>32</v>
      </c>
      <c r="AJ364" s="9">
        <v>0.12570000000000001</v>
      </c>
      <c r="AK364" s="8">
        <v>83</v>
      </c>
      <c r="AL364" s="9">
        <v>0.1386</v>
      </c>
      <c r="AM364" s="8">
        <v>6</v>
      </c>
      <c r="AN364" s="9">
        <v>0.1041</v>
      </c>
      <c r="AO364" s="8">
        <v>27</v>
      </c>
      <c r="AP364" s="9">
        <v>0.17330000000000001</v>
      </c>
      <c r="AQ364" s="8">
        <v>7</v>
      </c>
      <c r="AR364" s="9">
        <v>0.1139</v>
      </c>
      <c r="AS364" s="8">
        <v>41</v>
      </c>
      <c r="AT364" s="9">
        <v>0.1406</v>
      </c>
      <c r="AU364" s="8">
        <v>3</v>
      </c>
      <c r="AV364" s="9">
        <v>7.1599999999999997E-2</v>
      </c>
      <c r="AW364" s="8">
        <v>83</v>
      </c>
      <c r="AX364" s="9">
        <v>0.1386</v>
      </c>
      <c r="AY364" s="8">
        <v>23</v>
      </c>
      <c r="AZ364" s="9">
        <v>0.108</v>
      </c>
      <c r="BA364" s="8">
        <v>39</v>
      </c>
      <c r="BB364" s="9">
        <v>0.17080000000000001</v>
      </c>
      <c r="BC364" s="8">
        <v>12</v>
      </c>
      <c r="BD364" s="9">
        <v>0.112</v>
      </c>
      <c r="BE364" s="8">
        <v>8</v>
      </c>
      <c r="BF364" s="9">
        <v>0.17730000000000001</v>
      </c>
      <c r="BG364" s="8">
        <v>2</v>
      </c>
      <c r="BH364" s="9">
        <v>0.17369999999999999</v>
      </c>
      <c r="BI364" s="8">
        <v>83</v>
      </c>
      <c r="BJ364" s="9">
        <v>0.1386</v>
      </c>
      <c r="BK364" s="8">
        <v>9</v>
      </c>
      <c r="BL364" s="9">
        <v>0.1104</v>
      </c>
      <c r="BM364" s="8">
        <v>19</v>
      </c>
      <c r="BN364" s="9">
        <v>0.14069999999999999</v>
      </c>
      <c r="BO364" s="8">
        <v>49</v>
      </c>
      <c r="BP364" s="9">
        <v>0.1447</v>
      </c>
      <c r="BQ364" s="8">
        <v>4</v>
      </c>
      <c r="BR364" s="9">
        <v>0.31119999999999998</v>
      </c>
      <c r="BS364" s="8">
        <v>0</v>
      </c>
      <c r="BT364" s="9">
        <v>0</v>
      </c>
      <c r="BU364" s="8">
        <v>3</v>
      </c>
      <c r="BV364" s="9">
        <v>8.4199999999999997E-2</v>
      </c>
      <c r="BW364" s="8">
        <v>83</v>
      </c>
      <c r="BX364" s="9">
        <v>0.1386</v>
      </c>
      <c r="BY364" s="8">
        <v>3</v>
      </c>
      <c r="BZ364" s="9">
        <v>6.7100000000000007E-2</v>
      </c>
      <c r="CA364" s="8">
        <v>80</v>
      </c>
      <c r="CB364" s="9">
        <v>0.1452</v>
      </c>
      <c r="CC364" s="8">
        <v>0</v>
      </c>
      <c r="CD364" s="9">
        <v>0</v>
      </c>
      <c r="CE364" s="8">
        <v>83</v>
      </c>
      <c r="CF364" s="9">
        <v>0.1386</v>
      </c>
    </row>
    <row r="365" spans="1:84">
      <c r="A365" s="42"/>
      <c r="B365" s="4" t="s">
        <v>288</v>
      </c>
      <c r="C365" s="8">
        <v>37</v>
      </c>
      <c r="D365" s="9">
        <v>6.2199999999999998E-2</v>
      </c>
      <c r="E365" s="8">
        <v>3</v>
      </c>
      <c r="F365" s="9">
        <v>2.3400000000000001E-2</v>
      </c>
      <c r="G365" s="8">
        <v>34</v>
      </c>
      <c r="H365" s="9">
        <v>7.2700000000000001E-2</v>
      </c>
      <c r="I365" s="8">
        <v>37</v>
      </c>
      <c r="J365" s="9">
        <v>6.2199999999999998E-2</v>
      </c>
      <c r="K365" s="8">
        <v>3</v>
      </c>
      <c r="L365" s="9">
        <v>2.3400000000000001E-2</v>
      </c>
      <c r="M365" s="8">
        <v>19</v>
      </c>
      <c r="N365" s="9">
        <v>0.1109</v>
      </c>
      <c r="O365" s="8">
        <v>9</v>
      </c>
      <c r="P365" s="9">
        <v>7.3800000000000004E-2</v>
      </c>
      <c r="Q365" s="8">
        <v>5</v>
      </c>
      <c r="R365" s="9">
        <v>4.6899999999999997E-2</v>
      </c>
      <c r="S365" s="8">
        <v>2</v>
      </c>
      <c r="T365" s="9">
        <v>2.2599999999999999E-2</v>
      </c>
      <c r="U365" s="8">
        <v>37</v>
      </c>
      <c r="V365" s="9">
        <v>6.2199999999999998E-2</v>
      </c>
      <c r="W365" s="8">
        <v>16</v>
      </c>
      <c r="X365" s="9">
        <v>6.1800000000000001E-2</v>
      </c>
      <c r="Y365" s="8">
        <v>21</v>
      </c>
      <c r="Z365" s="9">
        <v>6.25E-2</v>
      </c>
      <c r="AA365" s="8">
        <v>37</v>
      </c>
      <c r="AB365" s="9">
        <v>6.2199999999999998E-2</v>
      </c>
      <c r="AC365" s="8">
        <v>12</v>
      </c>
      <c r="AD365" s="9">
        <v>5.6099999999999997E-2</v>
      </c>
      <c r="AE365" s="8">
        <v>6</v>
      </c>
      <c r="AF365" s="9">
        <v>0.1009</v>
      </c>
      <c r="AG365" s="8">
        <v>4</v>
      </c>
      <c r="AH365" s="9">
        <v>5.0299999999999997E-2</v>
      </c>
      <c r="AI365" s="8">
        <v>16</v>
      </c>
      <c r="AJ365" s="9">
        <v>6.2300000000000001E-2</v>
      </c>
      <c r="AK365" s="8">
        <v>37</v>
      </c>
      <c r="AL365" s="9">
        <v>6.2199999999999998E-2</v>
      </c>
      <c r="AM365" s="8">
        <v>4</v>
      </c>
      <c r="AN365" s="9">
        <v>6.6400000000000001E-2</v>
      </c>
      <c r="AO365" s="8">
        <v>10</v>
      </c>
      <c r="AP365" s="9">
        <v>6.8599999999999994E-2</v>
      </c>
      <c r="AQ365" s="8">
        <v>7</v>
      </c>
      <c r="AR365" s="9">
        <v>0.1231</v>
      </c>
      <c r="AS365" s="8">
        <v>14</v>
      </c>
      <c r="AT365" s="9">
        <v>4.6899999999999997E-2</v>
      </c>
      <c r="AU365" s="8">
        <v>2</v>
      </c>
      <c r="AV365" s="9">
        <v>5.1900000000000002E-2</v>
      </c>
      <c r="AW365" s="8">
        <v>37</v>
      </c>
      <c r="AX365" s="9">
        <v>6.2199999999999998E-2</v>
      </c>
      <c r="AY365" s="8">
        <v>13</v>
      </c>
      <c r="AZ365" s="9">
        <v>6.0499999999999998E-2</v>
      </c>
      <c r="BA365" s="8">
        <v>17</v>
      </c>
      <c r="BB365" s="9">
        <v>7.4800000000000005E-2</v>
      </c>
      <c r="BC365" s="8">
        <v>5</v>
      </c>
      <c r="BD365" s="9">
        <v>4.3400000000000001E-2</v>
      </c>
      <c r="BE365" s="8">
        <v>3</v>
      </c>
      <c r="BF365" s="9">
        <v>6.4500000000000002E-2</v>
      </c>
      <c r="BG365" s="8">
        <v>0</v>
      </c>
      <c r="BH365" s="9">
        <v>0</v>
      </c>
      <c r="BI365" s="8">
        <v>37</v>
      </c>
      <c r="BJ365" s="9">
        <v>6.2199999999999998E-2</v>
      </c>
      <c r="BK365" s="8">
        <v>4</v>
      </c>
      <c r="BL365" s="9">
        <v>5.2499999999999998E-2</v>
      </c>
      <c r="BM365" s="8">
        <v>7</v>
      </c>
      <c r="BN365" s="9">
        <v>5.2900000000000003E-2</v>
      </c>
      <c r="BO365" s="8">
        <v>23</v>
      </c>
      <c r="BP365" s="9">
        <v>6.7799999999999999E-2</v>
      </c>
      <c r="BQ365" s="8">
        <v>0</v>
      </c>
      <c r="BR365" s="9">
        <v>0</v>
      </c>
      <c r="BS365" s="8">
        <v>0</v>
      </c>
      <c r="BT365" s="9">
        <v>0</v>
      </c>
      <c r="BU365" s="8">
        <v>3</v>
      </c>
      <c r="BV365" s="9">
        <v>8.7800000000000003E-2</v>
      </c>
      <c r="BW365" s="8">
        <v>37</v>
      </c>
      <c r="BX365" s="9">
        <v>6.2199999999999998E-2</v>
      </c>
      <c r="BY365" s="8">
        <v>1</v>
      </c>
      <c r="BZ365" s="9">
        <v>1.9099999999999999E-2</v>
      </c>
      <c r="CA365" s="8">
        <v>36</v>
      </c>
      <c r="CB365" s="9">
        <v>6.6199999999999995E-2</v>
      </c>
      <c r="CC365" s="8">
        <v>0</v>
      </c>
      <c r="CD365" s="9">
        <v>0</v>
      </c>
      <c r="CE365" s="8">
        <v>37</v>
      </c>
      <c r="CF365" s="9">
        <v>6.2199999999999998E-2</v>
      </c>
    </row>
    <row r="366" spans="1:84">
      <c r="A366" s="42"/>
      <c r="B366" s="4" t="s">
        <v>289</v>
      </c>
      <c r="C366" s="8">
        <v>28</v>
      </c>
      <c r="D366" s="9">
        <v>4.6600000000000003E-2</v>
      </c>
      <c r="E366" s="8">
        <v>5</v>
      </c>
      <c r="F366" s="9">
        <v>3.5700000000000003E-2</v>
      </c>
      <c r="G366" s="8">
        <v>23</v>
      </c>
      <c r="H366" s="9">
        <v>4.9500000000000002E-2</v>
      </c>
      <c r="I366" s="8">
        <v>28</v>
      </c>
      <c r="J366" s="9">
        <v>4.6600000000000003E-2</v>
      </c>
      <c r="K366" s="8">
        <v>5</v>
      </c>
      <c r="L366" s="9">
        <v>3.5700000000000003E-2</v>
      </c>
      <c r="M366" s="8">
        <v>15</v>
      </c>
      <c r="N366" s="9">
        <v>8.8400000000000006E-2</v>
      </c>
      <c r="O366" s="8">
        <v>5</v>
      </c>
      <c r="P366" s="9">
        <v>4.0099999999999997E-2</v>
      </c>
      <c r="Q366" s="8">
        <v>2</v>
      </c>
      <c r="R366" s="9">
        <v>2.5600000000000001E-2</v>
      </c>
      <c r="S366" s="8">
        <v>1</v>
      </c>
      <c r="T366" s="9">
        <v>1.15E-2</v>
      </c>
      <c r="U366" s="8">
        <v>28</v>
      </c>
      <c r="V366" s="9">
        <v>4.6600000000000003E-2</v>
      </c>
      <c r="W366" s="8">
        <v>10</v>
      </c>
      <c r="X366" s="9">
        <v>3.9699999999999999E-2</v>
      </c>
      <c r="Y366" s="8">
        <v>18</v>
      </c>
      <c r="Z366" s="9">
        <v>5.1900000000000002E-2</v>
      </c>
      <c r="AA366" s="8">
        <v>28</v>
      </c>
      <c r="AB366" s="9">
        <v>4.6600000000000003E-2</v>
      </c>
      <c r="AC366" s="8">
        <v>6</v>
      </c>
      <c r="AD366" s="9">
        <v>2.6700000000000002E-2</v>
      </c>
      <c r="AE366" s="8">
        <v>5</v>
      </c>
      <c r="AF366" s="9">
        <v>9.8000000000000004E-2</v>
      </c>
      <c r="AG366" s="8">
        <v>6</v>
      </c>
      <c r="AH366" s="9">
        <v>7.85E-2</v>
      </c>
      <c r="AI366" s="8">
        <v>11</v>
      </c>
      <c r="AJ366" s="9">
        <v>4.2999999999999997E-2</v>
      </c>
      <c r="AK366" s="8">
        <v>28</v>
      </c>
      <c r="AL366" s="9">
        <v>4.6600000000000003E-2</v>
      </c>
      <c r="AM366" s="8">
        <v>1</v>
      </c>
      <c r="AN366" s="9">
        <v>1.77E-2</v>
      </c>
      <c r="AO366" s="8">
        <v>10</v>
      </c>
      <c r="AP366" s="9">
        <v>6.7799999999999999E-2</v>
      </c>
      <c r="AQ366" s="8">
        <v>6</v>
      </c>
      <c r="AR366" s="9">
        <v>9.8599999999999993E-2</v>
      </c>
      <c r="AS366" s="8">
        <v>10</v>
      </c>
      <c r="AT366" s="9">
        <v>3.3099999999999997E-2</v>
      </c>
      <c r="AU366" s="8">
        <v>1</v>
      </c>
      <c r="AV366" s="9">
        <v>2.5999999999999999E-2</v>
      </c>
      <c r="AW366" s="8">
        <v>28</v>
      </c>
      <c r="AX366" s="9">
        <v>4.6600000000000003E-2</v>
      </c>
      <c r="AY366" s="8">
        <v>11</v>
      </c>
      <c r="AZ366" s="9">
        <v>5.1200000000000002E-2</v>
      </c>
      <c r="BA366" s="8">
        <v>11</v>
      </c>
      <c r="BB366" s="9">
        <v>4.7600000000000003E-2</v>
      </c>
      <c r="BC366" s="8">
        <v>4</v>
      </c>
      <c r="BD366" s="9">
        <v>3.9E-2</v>
      </c>
      <c r="BE366" s="8">
        <v>2</v>
      </c>
      <c r="BF366" s="9">
        <v>4.7500000000000001E-2</v>
      </c>
      <c r="BG366" s="8">
        <v>0</v>
      </c>
      <c r="BH366" s="9">
        <v>0</v>
      </c>
      <c r="BI366" s="8">
        <v>28</v>
      </c>
      <c r="BJ366" s="9">
        <v>4.6600000000000003E-2</v>
      </c>
      <c r="BK366" s="8">
        <v>1</v>
      </c>
      <c r="BL366" s="9">
        <v>1.2500000000000001E-2</v>
      </c>
      <c r="BM366" s="8">
        <v>3</v>
      </c>
      <c r="BN366" s="9">
        <v>2.2800000000000001E-2</v>
      </c>
      <c r="BO366" s="8">
        <v>19</v>
      </c>
      <c r="BP366" s="9">
        <v>5.6500000000000002E-2</v>
      </c>
      <c r="BQ366" s="8">
        <v>3</v>
      </c>
      <c r="BR366" s="9">
        <v>0.21640000000000001</v>
      </c>
      <c r="BS366" s="8">
        <v>0</v>
      </c>
      <c r="BT366" s="9">
        <v>0</v>
      </c>
      <c r="BU366" s="8">
        <v>2</v>
      </c>
      <c r="BV366" s="9">
        <v>6.2899999999999998E-2</v>
      </c>
      <c r="BW366" s="8">
        <v>28</v>
      </c>
      <c r="BX366" s="9">
        <v>4.6600000000000003E-2</v>
      </c>
      <c r="BY366" s="8">
        <v>0</v>
      </c>
      <c r="BZ366" s="9">
        <v>0</v>
      </c>
      <c r="CA366" s="8">
        <v>28</v>
      </c>
      <c r="CB366" s="9">
        <v>5.0799999999999998E-2</v>
      </c>
      <c r="CC366" s="8">
        <v>0</v>
      </c>
      <c r="CD366" s="9">
        <v>0</v>
      </c>
      <c r="CE366" s="8">
        <v>28</v>
      </c>
      <c r="CF366" s="9">
        <v>4.6600000000000003E-2</v>
      </c>
    </row>
    <row r="367" spans="1:84">
      <c r="A367" s="42"/>
      <c r="B367" s="4" t="s">
        <v>290</v>
      </c>
      <c r="C367" s="8">
        <v>70</v>
      </c>
      <c r="D367" s="9">
        <v>0.11749999999999999</v>
      </c>
      <c r="E367" s="8">
        <v>7</v>
      </c>
      <c r="F367" s="9">
        <v>5.4399999999999997E-2</v>
      </c>
      <c r="G367" s="8">
        <v>64</v>
      </c>
      <c r="H367" s="9">
        <v>0.1346</v>
      </c>
      <c r="I367" s="8">
        <v>70</v>
      </c>
      <c r="J367" s="9">
        <v>0.11749999999999999</v>
      </c>
      <c r="K367" s="8">
        <v>7</v>
      </c>
      <c r="L367" s="9">
        <v>5.4399999999999997E-2</v>
      </c>
      <c r="M367" s="8">
        <v>22</v>
      </c>
      <c r="N367" s="9">
        <v>0.13159999999999999</v>
      </c>
      <c r="O367" s="8">
        <v>13</v>
      </c>
      <c r="P367" s="9">
        <v>0.1086</v>
      </c>
      <c r="Q367" s="8">
        <v>17</v>
      </c>
      <c r="R367" s="9">
        <v>0.17510000000000001</v>
      </c>
      <c r="S367" s="8">
        <v>11</v>
      </c>
      <c r="T367" s="9">
        <v>0.1318</v>
      </c>
      <c r="U367" s="8">
        <v>70</v>
      </c>
      <c r="V367" s="9">
        <v>0.11749999999999999</v>
      </c>
      <c r="W367" s="8">
        <v>34</v>
      </c>
      <c r="X367" s="9">
        <v>0.13159999999999999</v>
      </c>
      <c r="Y367" s="8">
        <v>36</v>
      </c>
      <c r="Z367" s="9">
        <v>0.1066</v>
      </c>
      <c r="AA367" s="8">
        <v>70</v>
      </c>
      <c r="AB367" s="9">
        <v>0.11749999999999999</v>
      </c>
      <c r="AC367" s="8">
        <v>27</v>
      </c>
      <c r="AD367" s="9">
        <v>0.12540000000000001</v>
      </c>
      <c r="AE367" s="8">
        <v>10</v>
      </c>
      <c r="AF367" s="9">
        <v>0.1782</v>
      </c>
      <c r="AG367" s="8">
        <v>12</v>
      </c>
      <c r="AH367" s="9">
        <v>0.1653</v>
      </c>
      <c r="AI367" s="8">
        <v>21</v>
      </c>
      <c r="AJ367" s="9">
        <v>8.2900000000000001E-2</v>
      </c>
      <c r="AK367" s="8">
        <v>70</v>
      </c>
      <c r="AL367" s="9">
        <v>0.11749999999999999</v>
      </c>
      <c r="AM367" s="8">
        <v>5</v>
      </c>
      <c r="AN367" s="9">
        <v>8.5999999999999993E-2</v>
      </c>
      <c r="AO367" s="8">
        <v>13</v>
      </c>
      <c r="AP367" s="9">
        <v>8.2100000000000006E-2</v>
      </c>
      <c r="AQ367" s="8">
        <v>7</v>
      </c>
      <c r="AR367" s="9">
        <v>0.1188</v>
      </c>
      <c r="AS367" s="8">
        <v>43</v>
      </c>
      <c r="AT367" s="9">
        <v>0.14799999999999999</v>
      </c>
      <c r="AU367" s="8">
        <v>2</v>
      </c>
      <c r="AV367" s="9">
        <v>6.6699999999999995E-2</v>
      </c>
      <c r="AW367" s="8">
        <v>70</v>
      </c>
      <c r="AX367" s="9">
        <v>0.11749999999999999</v>
      </c>
      <c r="AY367" s="8">
        <v>21</v>
      </c>
      <c r="AZ367" s="9">
        <v>0.1</v>
      </c>
      <c r="BA367" s="8">
        <v>34</v>
      </c>
      <c r="BB367" s="9">
        <v>0.1512</v>
      </c>
      <c r="BC367" s="8">
        <v>11</v>
      </c>
      <c r="BD367" s="9">
        <v>9.6699999999999994E-2</v>
      </c>
      <c r="BE367" s="8">
        <v>5</v>
      </c>
      <c r="BF367" s="9">
        <v>0.1033</v>
      </c>
      <c r="BG367" s="8">
        <v>0</v>
      </c>
      <c r="BH367" s="9">
        <v>0</v>
      </c>
      <c r="BI367" s="8">
        <v>70</v>
      </c>
      <c r="BJ367" s="9">
        <v>0.11749999999999999</v>
      </c>
      <c r="BK367" s="8">
        <v>8</v>
      </c>
      <c r="BL367" s="9">
        <v>0.1027</v>
      </c>
      <c r="BM367" s="8">
        <v>21</v>
      </c>
      <c r="BN367" s="9">
        <v>0.15359999999999999</v>
      </c>
      <c r="BO367" s="8">
        <v>30</v>
      </c>
      <c r="BP367" s="9">
        <v>8.8999999999999996E-2</v>
      </c>
      <c r="BQ367" s="8">
        <v>5</v>
      </c>
      <c r="BR367" s="9">
        <v>0.4229</v>
      </c>
      <c r="BS367" s="8">
        <v>0</v>
      </c>
      <c r="BT367" s="9">
        <v>0</v>
      </c>
      <c r="BU367" s="8">
        <v>7</v>
      </c>
      <c r="BV367" s="9">
        <v>0.19070000000000001</v>
      </c>
      <c r="BW367" s="8">
        <v>70</v>
      </c>
      <c r="BX367" s="9">
        <v>0.11749999999999999</v>
      </c>
      <c r="BY367" s="8">
        <v>6</v>
      </c>
      <c r="BZ367" s="9">
        <v>0.12470000000000001</v>
      </c>
      <c r="CA367" s="8">
        <v>64</v>
      </c>
      <c r="CB367" s="9">
        <v>0.1171</v>
      </c>
      <c r="CC367" s="8">
        <v>0</v>
      </c>
      <c r="CD367" s="9">
        <v>0</v>
      </c>
      <c r="CE367" s="8">
        <v>70</v>
      </c>
      <c r="CF367" s="9">
        <v>0.11749999999999999</v>
      </c>
    </row>
    <row r="368" spans="1:84">
      <c r="A368" s="42"/>
      <c r="B368" s="4" t="s">
        <v>291</v>
      </c>
      <c r="C368" s="8">
        <v>27</v>
      </c>
      <c r="D368" s="9">
        <v>4.53E-2</v>
      </c>
      <c r="E368" s="8">
        <v>7</v>
      </c>
      <c r="F368" s="9">
        <v>5.1299999999999998E-2</v>
      </c>
      <c r="G368" s="8">
        <v>21</v>
      </c>
      <c r="H368" s="9">
        <v>4.36E-2</v>
      </c>
      <c r="I368" s="8">
        <v>27</v>
      </c>
      <c r="J368" s="9">
        <v>4.53E-2</v>
      </c>
      <c r="K368" s="8">
        <v>7</v>
      </c>
      <c r="L368" s="9">
        <v>5.1299999999999998E-2</v>
      </c>
      <c r="M368" s="8">
        <v>7</v>
      </c>
      <c r="N368" s="9">
        <v>3.9300000000000002E-2</v>
      </c>
      <c r="O368" s="8">
        <v>5</v>
      </c>
      <c r="P368" s="9">
        <v>4.3200000000000002E-2</v>
      </c>
      <c r="Q368" s="8">
        <v>7</v>
      </c>
      <c r="R368" s="9">
        <v>7.5200000000000003E-2</v>
      </c>
      <c r="S368" s="8">
        <v>1</v>
      </c>
      <c r="T368" s="9">
        <v>1.66E-2</v>
      </c>
      <c r="U368" s="8">
        <v>27</v>
      </c>
      <c r="V368" s="9">
        <v>4.53E-2</v>
      </c>
      <c r="W368" s="8">
        <v>13</v>
      </c>
      <c r="X368" s="9">
        <v>5.04E-2</v>
      </c>
      <c r="Y368" s="8">
        <v>14</v>
      </c>
      <c r="Z368" s="9">
        <v>4.1300000000000003E-2</v>
      </c>
      <c r="AA368" s="8">
        <v>27</v>
      </c>
      <c r="AB368" s="9">
        <v>4.53E-2</v>
      </c>
      <c r="AC368" s="8">
        <v>11</v>
      </c>
      <c r="AD368" s="9">
        <v>5.1700000000000003E-2</v>
      </c>
      <c r="AE368" s="8">
        <v>4</v>
      </c>
      <c r="AF368" s="9">
        <v>6.3600000000000004E-2</v>
      </c>
      <c r="AG368" s="8">
        <v>4</v>
      </c>
      <c r="AH368" s="9">
        <v>5.3100000000000001E-2</v>
      </c>
      <c r="AI368" s="8">
        <v>8</v>
      </c>
      <c r="AJ368" s="9">
        <v>3.3300000000000003E-2</v>
      </c>
      <c r="AK368" s="8">
        <v>27</v>
      </c>
      <c r="AL368" s="9">
        <v>4.53E-2</v>
      </c>
      <c r="AM368" s="8">
        <v>5</v>
      </c>
      <c r="AN368" s="9">
        <v>9.4200000000000006E-2</v>
      </c>
      <c r="AO368" s="8">
        <v>6</v>
      </c>
      <c r="AP368" s="9">
        <v>4.0599999999999997E-2</v>
      </c>
      <c r="AQ368" s="8">
        <v>3</v>
      </c>
      <c r="AR368" s="9">
        <v>5.7299999999999997E-2</v>
      </c>
      <c r="AS368" s="8">
        <v>12</v>
      </c>
      <c r="AT368" s="9">
        <v>4.1500000000000002E-2</v>
      </c>
      <c r="AU368" s="8">
        <v>0</v>
      </c>
      <c r="AV368" s="9">
        <v>0</v>
      </c>
      <c r="AW368" s="8">
        <v>27</v>
      </c>
      <c r="AX368" s="9">
        <v>4.53E-2</v>
      </c>
      <c r="AY368" s="8">
        <v>10</v>
      </c>
      <c r="AZ368" s="9">
        <v>4.5100000000000001E-2</v>
      </c>
      <c r="BA368" s="8">
        <v>9</v>
      </c>
      <c r="BB368" s="9">
        <v>4.1700000000000001E-2</v>
      </c>
      <c r="BC368" s="8">
        <v>5</v>
      </c>
      <c r="BD368" s="9">
        <v>4.7199999999999999E-2</v>
      </c>
      <c r="BE368" s="8">
        <v>2</v>
      </c>
      <c r="BF368" s="9">
        <v>5.4600000000000003E-2</v>
      </c>
      <c r="BG368" s="8">
        <v>1</v>
      </c>
      <c r="BH368" s="9">
        <v>7.0000000000000007E-2</v>
      </c>
      <c r="BI368" s="8">
        <v>27</v>
      </c>
      <c r="BJ368" s="9">
        <v>4.53E-2</v>
      </c>
      <c r="BK368" s="8">
        <v>2</v>
      </c>
      <c r="BL368" s="9">
        <v>1.9699999999999999E-2</v>
      </c>
      <c r="BM368" s="8">
        <v>5</v>
      </c>
      <c r="BN368" s="9">
        <v>4.0099999999999997E-2</v>
      </c>
      <c r="BO368" s="8">
        <v>19</v>
      </c>
      <c r="BP368" s="9">
        <v>5.5E-2</v>
      </c>
      <c r="BQ368" s="8">
        <v>0</v>
      </c>
      <c r="BR368" s="9">
        <v>0</v>
      </c>
      <c r="BS368" s="8">
        <v>0</v>
      </c>
      <c r="BT368" s="9">
        <v>0</v>
      </c>
      <c r="BU368" s="8">
        <v>2</v>
      </c>
      <c r="BV368" s="9">
        <v>4.48E-2</v>
      </c>
      <c r="BW368" s="8">
        <v>27</v>
      </c>
      <c r="BX368" s="9">
        <v>4.53E-2</v>
      </c>
      <c r="BY368" s="8">
        <v>1</v>
      </c>
      <c r="BZ368" s="9">
        <v>1.24E-2</v>
      </c>
      <c r="CA368" s="8">
        <v>25</v>
      </c>
      <c r="CB368" s="9">
        <v>4.5499999999999999E-2</v>
      </c>
      <c r="CC368" s="8">
        <v>2</v>
      </c>
      <c r="CD368" s="9">
        <v>1</v>
      </c>
      <c r="CE368" s="8">
        <v>27</v>
      </c>
      <c r="CF368" s="9">
        <v>4.53E-2</v>
      </c>
    </row>
    <row r="369" spans="1:84">
      <c r="A369" s="42"/>
      <c r="B369" s="4" t="s">
        <v>143</v>
      </c>
      <c r="C369" s="8">
        <v>34</v>
      </c>
      <c r="D369" s="9">
        <v>5.5899999999999998E-2</v>
      </c>
      <c r="E369" s="8">
        <v>7</v>
      </c>
      <c r="F369" s="9">
        <v>5.3100000000000001E-2</v>
      </c>
      <c r="G369" s="8">
        <v>27</v>
      </c>
      <c r="H369" s="9">
        <v>5.67E-2</v>
      </c>
      <c r="I369" s="8">
        <v>34</v>
      </c>
      <c r="J369" s="9">
        <v>5.5899999999999998E-2</v>
      </c>
      <c r="K369" s="8">
        <v>7</v>
      </c>
      <c r="L369" s="9">
        <v>5.3100000000000001E-2</v>
      </c>
      <c r="M369" s="8">
        <v>10</v>
      </c>
      <c r="N369" s="9">
        <v>5.5899999999999998E-2</v>
      </c>
      <c r="O369" s="8">
        <v>7</v>
      </c>
      <c r="P369" s="9">
        <v>6.0199999999999997E-2</v>
      </c>
      <c r="Q369" s="8">
        <v>7</v>
      </c>
      <c r="R369" s="9">
        <v>7.2099999999999997E-2</v>
      </c>
      <c r="S369" s="8">
        <v>3</v>
      </c>
      <c r="T369" s="9">
        <v>3.5499999999999997E-2</v>
      </c>
      <c r="U369" s="8">
        <v>34</v>
      </c>
      <c r="V369" s="9">
        <v>5.5899999999999998E-2</v>
      </c>
      <c r="W369" s="8">
        <v>17</v>
      </c>
      <c r="X369" s="9">
        <v>6.59E-2</v>
      </c>
      <c r="Y369" s="8">
        <v>16</v>
      </c>
      <c r="Z369" s="9">
        <v>4.8300000000000003E-2</v>
      </c>
      <c r="AA369" s="8">
        <v>34</v>
      </c>
      <c r="AB369" s="9">
        <v>5.5899999999999998E-2</v>
      </c>
      <c r="AC369" s="8">
        <v>18</v>
      </c>
      <c r="AD369" s="9">
        <v>8.2199999999999995E-2</v>
      </c>
      <c r="AE369" s="8">
        <v>2</v>
      </c>
      <c r="AF369" s="9">
        <v>3.2099999999999997E-2</v>
      </c>
      <c r="AG369" s="8">
        <v>4</v>
      </c>
      <c r="AH369" s="9">
        <v>5.3600000000000002E-2</v>
      </c>
      <c r="AI369" s="8">
        <v>10</v>
      </c>
      <c r="AJ369" s="9">
        <v>3.9E-2</v>
      </c>
      <c r="AK369" s="8">
        <v>34</v>
      </c>
      <c r="AL369" s="9">
        <v>5.5899999999999998E-2</v>
      </c>
      <c r="AM369" s="8">
        <v>2</v>
      </c>
      <c r="AN369" s="9">
        <v>2.8799999999999999E-2</v>
      </c>
      <c r="AO369" s="8">
        <v>10</v>
      </c>
      <c r="AP369" s="9">
        <v>6.4799999999999996E-2</v>
      </c>
      <c r="AQ369" s="8">
        <v>6</v>
      </c>
      <c r="AR369" s="9">
        <v>9.2499999999999999E-2</v>
      </c>
      <c r="AS369" s="8">
        <v>13</v>
      </c>
      <c r="AT369" s="9">
        <v>4.3900000000000002E-2</v>
      </c>
      <c r="AU369" s="8">
        <v>4</v>
      </c>
      <c r="AV369" s="9">
        <v>9.7199999999999995E-2</v>
      </c>
      <c r="AW369" s="8">
        <v>34</v>
      </c>
      <c r="AX369" s="9">
        <v>5.5899999999999998E-2</v>
      </c>
      <c r="AY369" s="8">
        <v>12</v>
      </c>
      <c r="AZ369" s="9">
        <v>5.79E-2</v>
      </c>
      <c r="BA369" s="8">
        <v>15</v>
      </c>
      <c r="BB369" s="9">
        <v>6.7900000000000002E-2</v>
      </c>
      <c r="BC369" s="8">
        <v>5</v>
      </c>
      <c r="BD369" s="9">
        <v>4.7899999999999998E-2</v>
      </c>
      <c r="BE369" s="8">
        <v>1</v>
      </c>
      <c r="BF369" s="9">
        <v>1.7299999999999999E-2</v>
      </c>
      <c r="BG369" s="8">
        <v>0</v>
      </c>
      <c r="BH369" s="9">
        <v>0</v>
      </c>
      <c r="BI369" s="8">
        <v>34</v>
      </c>
      <c r="BJ369" s="9">
        <v>5.5899999999999998E-2</v>
      </c>
      <c r="BK369" s="8">
        <v>5</v>
      </c>
      <c r="BL369" s="9">
        <v>6.3500000000000001E-2</v>
      </c>
      <c r="BM369" s="8">
        <v>7</v>
      </c>
      <c r="BN369" s="9">
        <v>5.1900000000000002E-2</v>
      </c>
      <c r="BO369" s="8">
        <v>20</v>
      </c>
      <c r="BP369" s="9">
        <v>5.8599999999999999E-2</v>
      </c>
      <c r="BQ369" s="8">
        <v>0</v>
      </c>
      <c r="BR369" s="9">
        <v>0</v>
      </c>
      <c r="BS369" s="8">
        <v>1</v>
      </c>
      <c r="BT369" s="9">
        <v>0.44850000000000001</v>
      </c>
      <c r="BU369" s="8">
        <v>1</v>
      </c>
      <c r="BV369" s="9">
        <v>2.8000000000000001E-2</v>
      </c>
      <c r="BW369" s="8">
        <v>34</v>
      </c>
      <c r="BX369" s="9">
        <v>5.5899999999999998E-2</v>
      </c>
      <c r="BY369" s="8">
        <v>0</v>
      </c>
      <c r="BZ369" s="9">
        <v>0</v>
      </c>
      <c r="CA369" s="8">
        <v>34</v>
      </c>
      <c r="CB369" s="9">
        <v>6.0999999999999999E-2</v>
      </c>
      <c r="CC369" s="8">
        <v>0</v>
      </c>
      <c r="CD369" s="9">
        <v>0</v>
      </c>
      <c r="CE369" s="8">
        <v>34</v>
      </c>
      <c r="CF369" s="9">
        <v>5.5899999999999998E-2</v>
      </c>
    </row>
    <row r="370" spans="1:84">
      <c r="A370" s="42"/>
      <c r="B370" s="4" t="s">
        <v>64</v>
      </c>
      <c r="C370" s="8">
        <v>6</v>
      </c>
      <c r="D370" s="9">
        <v>1.06E-2</v>
      </c>
      <c r="E370" s="8">
        <v>2</v>
      </c>
      <c r="F370" s="9">
        <v>1.5599999999999999E-2</v>
      </c>
      <c r="G370" s="8">
        <v>4</v>
      </c>
      <c r="H370" s="9">
        <v>9.1999999999999998E-3</v>
      </c>
      <c r="I370" s="8">
        <v>6</v>
      </c>
      <c r="J370" s="9">
        <v>1.06E-2</v>
      </c>
      <c r="K370" s="8">
        <v>2</v>
      </c>
      <c r="L370" s="9">
        <v>1.5599999999999999E-2</v>
      </c>
      <c r="M370" s="8">
        <v>1</v>
      </c>
      <c r="N370" s="9">
        <v>3.8E-3</v>
      </c>
      <c r="O370" s="8">
        <v>2</v>
      </c>
      <c r="P370" s="9">
        <v>1.2800000000000001E-2</v>
      </c>
      <c r="Q370" s="8">
        <v>1</v>
      </c>
      <c r="R370" s="9">
        <v>6.4000000000000003E-3</v>
      </c>
      <c r="S370" s="8">
        <v>2</v>
      </c>
      <c r="T370" s="9">
        <v>1.84E-2</v>
      </c>
      <c r="U370" s="8">
        <v>6</v>
      </c>
      <c r="V370" s="9">
        <v>1.06E-2</v>
      </c>
      <c r="W370" s="8">
        <v>3</v>
      </c>
      <c r="X370" s="9">
        <v>1.2500000000000001E-2</v>
      </c>
      <c r="Y370" s="8">
        <v>3</v>
      </c>
      <c r="Z370" s="9">
        <v>9.1000000000000004E-3</v>
      </c>
      <c r="AA370" s="8">
        <v>6</v>
      </c>
      <c r="AB370" s="9">
        <v>1.06E-2</v>
      </c>
      <c r="AC370" s="8">
        <v>2</v>
      </c>
      <c r="AD370" s="9">
        <v>8.3000000000000001E-3</v>
      </c>
      <c r="AE370" s="8">
        <v>1</v>
      </c>
      <c r="AF370" s="9">
        <v>1.72E-2</v>
      </c>
      <c r="AG370" s="8">
        <v>0</v>
      </c>
      <c r="AH370" s="9">
        <v>0</v>
      </c>
      <c r="AI370" s="8">
        <v>4</v>
      </c>
      <c r="AJ370" s="9">
        <v>1.4200000000000001E-2</v>
      </c>
      <c r="AK370" s="8">
        <v>6</v>
      </c>
      <c r="AL370" s="9">
        <v>1.06E-2</v>
      </c>
      <c r="AM370" s="8">
        <v>0</v>
      </c>
      <c r="AN370" s="9">
        <v>0</v>
      </c>
      <c r="AO370" s="8">
        <v>3</v>
      </c>
      <c r="AP370" s="9">
        <v>2.0899999999999998E-2</v>
      </c>
      <c r="AQ370" s="8">
        <v>0</v>
      </c>
      <c r="AR370" s="9">
        <v>0</v>
      </c>
      <c r="AS370" s="8">
        <v>2</v>
      </c>
      <c r="AT370" s="9">
        <v>7.6E-3</v>
      </c>
      <c r="AU370" s="8">
        <v>1</v>
      </c>
      <c r="AV370" s="9">
        <v>2.5000000000000001E-2</v>
      </c>
      <c r="AW370" s="8">
        <v>6</v>
      </c>
      <c r="AX370" s="9">
        <v>1.06E-2</v>
      </c>
      <c r="AY370" s="8">
        <v>3</v>
      </c>
      <c r="AZ370" s="9">
        <v>1.2500000000000001E-2</v>
      </c>
      <c r="BA370" s="8">
        <v>2</v>
      </c>
      <c r="BB370" s="9">
        <v>1.0999999999999999E-2</v>
      </c>
      <c r="BC370" s="8">
        <v>1</v>
      </c>
      <c r="BD370" s="9">
        <v>5.5999999999999999E-3</v>
      </c>
      <c r="BE370" s="8">
        <v>1</v>
      </c>
      <c r="BF370" s="9">
        <v>1.3299999999999999E-2</v>
      </c>
      <c r="BG370" s="8">
        <v>0</v>
      </c>
      <c r="BH370" s="9">
        <v>0</v>
      </c>
      <c r="BI370" s="8">
        <v>6</v>
      </c>
      <c r="BJ370" s="9">
        <v>1.06E-2</v>
      </c>
      <c r="BK370" s="8">
        <v>2</v>
      </c>
      <c r="BL370" s="9">
        <v>2.75E-2</v>
      </c>
      <c r="BM370" s="8">
        <v>0</v>
      </c>
      <c r="BN370" s="9">
        <v>0</v>
      </c>
      <c r="BO370" s="8">
        <v>3</v>
      </c>
      <c r="BP370" s="9">
        <v>7.7999999999999996E-3</v>
      </c>
      <c r="BQ370" s="8">
        <v>1</v>
      </c>
      <c r="BR370" s="9">
        <v>5.3199999999999997E-2</v>
      </c>
      <c r="BS370" s="8">
        <v>0</v>
      </c>
      <c r="BT370" s="9">
        <v>0</v>
      </c>
      <c r="BU370" s="8">
        <v>1</v>
      </c>
      <c r="BV370" s="9">
        <v>2.7E-2</v>
      </c>
      <c r="BW370" s="8">
        <v>6</v>
      </c>
      <c r="BX370" s="9">
        <v>1.06E-2</v>
      </c>
      <c r="BY370" s="8">
        <v>1</v>
      </c>
      <c r="BZ370" s="9">
        <v>2.4799999999999999E-2</v>
      </c>
      <c r="CA370" s="8">
        <v>5</v>
      </c>
      <c r="CB370" s="9">
        <v>9.4000000000000004E-3</v>
      </c>
      <c r="CC370" s="8">
        <v>0</v>
      </c>
      <c r="CD370" s="9">
        <v>0</v>
      </c>
      <c r="CE370" s="8">
        <v>6</v>
      </c>
      <c r="CF370" s="9">
        <v>1.06E-2</v>
      </c>
    </row>
    <row r="371" spans="1:84">
      <c r="A371" s="43"/>
      <c r="B371" s="22" t="s">
        <v>42</v>
      </c>
      <c r="C371" s="23">
        <v>600</v>
      </c>
      <c r="D371" s="24">
        <v>1</v>
      </c>
      <c r="E371" s="23">
        <v>128</v>
      </c>
      <c r="F371" s="24">
        <v>1</v>
      </c>
      <c r="G371" s="23">
        <v>472</v>
      </c>
      <c r="H371" s="24">
        <v>1</v>
      </c>
      <c r="I371" s="23">
        <v>600</v>
      </c>
      <c r="J371" s="24">
        <v>1</v>
      </c>
      <c r="K371" s="23">
        <v>128</v>
      </c>
      <c r="L371" s="24">
        <v>1</v>
      </c>
      <c r="M371" s="23">
        <v>171</v>
      </c>
      <c r="N371" s="24">
        <v>1</v>
      </c>
      <c r="O371" s="23">
        <v>122</v>
      </c>
      <c r="P371" s="24">
        <v>1</v>
      </c>
      <c r="Q371" s="23">
        <v>96</v>
      </c>
      <c r="R371" s="24">
        <v>1</v>
      </c>
      <c r="S371" s="23">
        <v>83</v>
      </c>
      <c r="T371" s="24">
        <v>1</v>
      </c>
      <c r="U371" s="23">
        <v>600</v>
      </c>
      <c r="V371" s="24">
        <v>1</v>
      </c>
      <c r="W371" s="23">
        <v>261</v>
      </c>
      <c r="X371" s="24">
        <v>1</v>
      </c>
      <c r="Y371" s="23">
        <v>339</v>
      </c>
      <c r="Z371" s="24">
        <v>1</v>
      </c>
      <c r="AA371" s="23">
        <v>600</v>
      </c>
      <c r="AB371" s="24">
        <v>1</v>
      </c>
      <c r="AC371" s="23">
        <v>219</v>
      </c>
      <c r="AD371" s="24">
        <v>1</v>
      </c>
      <c r="AE371" s="23">
        <v>56</v>
      </c>
      <c r="AF371" s="24">
        <v>1</v>
      </c>
      <c r="AG371" s="23">
        <v>74</v>
      </c>
      <c r="AH371" s="24">
        <v>1</v>
      </c>
      <c r="AI371" s="23">
        <v>251</v>
      </c>
      <c r="AJ371" s="24">
        <v>1</v>
      </c>
      <c r="AK371" s="23">
        <v>600</v>
      </c>
      <c r="AL371" s="24">
        <v>1</v>
      </c>
      <c r="AM371" s="23">
        <v>56</v>
      </c>
      <c r="AN371" s="24">
        <v>1</v>
      </c>
      <c r="AO371" s="23">
        <v>153</v>
      </c>
      <c r="AP371" s="24">
        <v>1</v>
      </c>
      <c r="AQ371" s="23">
        <v>60</v>
      </c>
      <c r="AR371" s="24">
        <v>1</v>
      </c>
      <c r="AS371" s="23">
        <v>294</v>
      </c>
      <c r="AT371" s="24">
        <v>1</v>
      </c>
      <c r="AU371" s="23">
        <v>37</v>
      </c>
      <c r="AV371" s="24">
        <v>1</v>
      </c>
      <c r="AW371" s="23">
        <v>600</v>
      </c>
      <c r="AX371" s="24">
        <v>1</v>
      </c>
      <c r="AY371" s="23">
        <v>211</v>
      </c>
      <c r="AZ371" s="24">
        <v>1</v>
      </c>
      <c r="BA371" s="23">
        <v>226</v>
      </c>
      <c r="BB371" s="24">
        <v>1</v>
      </c>
      <c r="BC371" s="23">
        <v>109</v>
      </c>
      <c r="BD371" s="24">
        <v>1</v>
      </c>
      <c r="BE371" s="23">
        <v>45</v>
      </c>
      <c r="BF371" s="24">
        <v>1</v>
      </c>
      <c r="BG371" s="23">
        <v>9</v>
      </c>
      <c r="BH371" s="24">
        <v>1</v>
      </c>
      <c r="BI371" s="23">
        <v>600</v>
      </c>
      <c r="BJ371" s="24">
        <v>1</v>
      </c>
      <c r="BK371" s="23">
        <v>77</v>
      </c>
      <c r="BL371" s="24">
        <v>1</v>
      </c>
      <c r="BM371" s="23">
        <v>135</v>
      </c>
      <c r="BN371" s="24">
        <v>1</v>
      </c>
      <c r="BO371" s="23">
        <v>339</v>
      </c>
      <c r="BP371" s="24">
        <v>1</v>
      </c>
      <c r="BQ371" s="23">
        <v>12</v>
      </c>
      <c r="BR371" s="24">
        <v>1</v>
      </c>
      <c r="BS371" s="23">
        <v>2</v>
      </c>
      <c r="BT371" s="24">
        <v>1</v>
      </c>
      <c r="BU371" s="23">
        <v>36</v>
      </c>
      <c r="BV371" s="24">
        <v>1</v>
      </c>
      <c r="BW371" s="23">
        <v>600</v>
      </c>
      <c r="BX371" s="24">
        <v>1</v>
      </c>
      <c r="BY371" s="23">
        <v>48</v>
      </c>
      <c r="BZ371" s="24">
        <v>1</v>
      </c>
      <c r="CA371" s="23">
        <v>550</v>
      </c>
      <c r="CB371" s="24">
        <v>1</v>
      </c>
      <c r="CC371" s="23">
        <v>2</v>
      </c>
      <c r="CD371" s="24">
        <v>1</v>
      </c>
      <c r="CE371" s="23">
        <v>600</v>
      </c>
      <c r="CF371" s="24">
        <v>1</v>
      </c>
    </row>
    <row r="372" spans="1:84">
      <c r="A372" s="41" t="s">
        <v>292</v>
      </c>
      <c r="B372" s="4" t="s">
        <v>293</v>
      </c>
      <c r="C372" s="12">
        <v>71</v>
      </c>
      <c r="D372" s="13">
        <v>0.11899999999999999</v>
      </c>
      <c r="E372" s="12">
        <v>27</v>
      </c>
      <c r="F372" s="13">
        <v>0.20979999999999999</v>
      </c>
      <c r="G372" s="12">
        <v>45</v>
      </c>
      <c r="H372" s="13">
        <v>9.4399999999999998E-2</v>
      </c>
      <c r="I372" s="12">
        <v>71</v>
      </c>
      <c r="J372" s="13">
        <v>0.11899999999999999</v>
      </c>
      <c r="K372" s="12">
        <v>27</v>
      </c>
      <c r="L372" s="13">
        <v>0.20979999999999999</v>
      </c>
      <c r="M372" s="12">
        <v>25</v>
      </c>
      <c r="N372" s="13">
        <v>0.14580000000000001</v>
      </c>
      <c r="O372" s="12">
        <v>11</v>
      </c>
      <c r="P372" s="13">
        <v>9.4E-2</v>
      </c>
      <c r="Q372" s="12">
        <v>5</v>
      </c>
      <c r="R372" s="13">
        <v>5.1700000000000003E-2</v>
      </c>
      <c r="S372" s="12">
        <v>3</v>
      </c>
      <c r="T372" s="13">
        <v>3.9100000000000003E-2</v>
      </c>
      <c r="U372" s="12">
        <v>71</v>
      </c>
      <c r="V372" s="13">
        <v>0.11899999999999999</v>
      </c>
      <c r="W372" s="12">
        <v>37</v>
      </c>
      <c r="X372" s="13">
        <v>0.1434</v>
      </c>
      <c r="Y372" s="12">
        <v>34</v>
      </c>
      <c r="Z372" s="13">
        <v>0.1003</v>
      </c>
      <c r="AA372" s="12">
        <v>71</v>
      </c>
      <c r="AB372" s="13">
        <v>0.11899999999999999</v>
      </c>
      <c r="AC372" s="12">
        <v>18</v>
      </c>
      <c r="AD372" s="13">
        <v>8.3099999999999993E-2</v>
      </c>
      <c r="AE372" s="12">
        <v>7</v>
      </c>
      <c r="AF372" s="13">
        <v>0.13189999999999999</v>
      </c>
      <c r="AG372" s="12">
        <v>7</v>
      </c>
      <c r="AH372" s="13">
        <v>9.5799999999999996E-2</v>
      </c>
      <c r="AI372" s="12">
        <v>39</v>
      </c>
      <c r="AJ372" s="13">
        <v>0.15429999999999999</v>
      </c>
      <c r="AK372" s="12">
        <v>71</v>
      </c>
      <c r="AL372" s="13">
        <v>0.11899999999999999</v>
      </c>
      <c r="AM372" s="12">
        <v>7</v>
      </c>
      <c r="AN372" s="13">
        <v>0.13</v>
      </c>
      <c r="AO372" s="12">
        <v>28</v>
      </c>
      <c r="AP372" s="13">
        <v>0.18579999999999999</v>
      </c>
      <c r="AQ372" s="12">
        <v>6</v>
      </c>
      <c r="AR372" s="13">
        <v>0.10100000000000001</v>
      </c>
      <c r="AS372" s="12">
        <v>21</v>
      </c>
      <c r="AT372" s="13">
        <v>7.3200000000000001E-2</v>
      </c>
      <c r="AU372" s="12">
        <v>8</v>
      </c>
      <c r="AV372" s="13">
        <v>0.2185</v>
      </c>
      <c r="AW372" s="12">
        <v>71</v>
      </c>
      <c r="AX372" s="13">
        <v>0.11899999999999999</v>
      </c>
      <c r="AY372" s="12">
        <v>32</v>
      </c>
      <c r="AZ372" s="13">
        <v>0.1532</v>
      </c>
      <c r="BA372" s="12">
        <v>17</v>
      </c>
      <c r="BB372" s="13">
        <v>7.3800000000000004E-2</v>
      </c>
      <c r="BC372" s="12">
        <v>16</v>
      </c>
      <c r="BD372" s="13">
        <v>0.14499999999999999</v>
      </c>
      <c r="BE372" s="12">
        <v>6</v>
      </c>
      <c r="BF372" s="13">
        <v>0.1293</v>
      </c>
      <c r="BG372" s="12">
        <v>1</v>
      </c>
      <c r="BH372" s="13">
        <v>8.5300000000000001E-2</v>
      </c>
      <c r="BI372" s="12">
        <v>71</v>
      </c>
      <c r="BJ372" s="13">
        <v>0.11899999999999999</v>
      </c>
      <c r="BK372" s="12">
        <v>6</v>
      </c>
      <c r="BL372" s="13">
        <v>7.1999999999999995E-2</v>
      </c>
      <c r="BM372" s="12">
        <v>9</v>
      </c>
      <c r="BN372" s="13">
        <v>6.3200000000000006E-2</v>
      </c>
      <c r="BO372" s="12">
        <v>53</v>
      </c>
      <c r="BP372" s="13">
        <v>0.15759999999999999</v>
      </c>
      <c r="BQ372" s="12">
        <v>0</v>
      </c>
      <c r="BR372" s="13">
        <v>0</v>
      </c>
      <c r="BS372" s="12">
        <v>1</v>
      </c>
      <c r="BT372" s="13">
        <v>0.44850000000000001</v>
      </c>
      <c r="BU372" s="12">
        <v>3</v>
      </c>
      <c r="BV372" s="13">
        <v>8.6699999999999999E-2</v>
      </c>
      <c r="BW372" s="12">
        <v>71</v>
      </c>
      <c r="BX372" s="13">
        <v>0.11899999999999999</v>
      </c>
      <c r="BY372" s="12">
        <v>3</v>
      </c>
      <c r="BZ372" s="13">
        <v>5.4300000000000001E-2</v>
      </c>
      <c r="CA372" s="12">
        <v>69</v>
      </c>
      <c r="CB372" s="13">
        <v>0.125</v>
      </c>
      <c r="CC372" s="12">
        <v>0</v>
      </c>
      <c r="CD372" s="13">
        <v>0</v>
      </c>
      <c r="CE372" s="12">
        <v>71</v>
      </c>
      <c r="CF372" s="13">
        <v>0.11899999999999999</v>
      </c>
    </row>
    <row r="373" spans="1:84">
      <c r="A373" s="42"/>
      <c r="B373" s="4" t="s">
        <v>294</v>
      </c>
      <c r="C373" s="8">
        <v>15</v>
      </c>
      <c r="D373" s="9">
        <v>2.4400000000000002E-2</v>
      </c>
      <c r="E373" s="8">
        <v>4</v>
      </c>
      <c r="F373" s="9">
        <v>3.1300000000000001E-2</v>
      </c>
      <c r="G373" s="8">
        <v>11</v>
      </c>
      <c r="H373" s="9">
        <v>2.2599999999999999E-2</v>
      </c>
      <c r="I373" s="8">
        <v>15</v>
      </c>
      <c r="J373" s="9">
        <v>2.4400000000000002E-2</v>
      </c>
      <c r="K373" s="8">
        <v>4</v>
      </c>
      <c r="L373" s="9">
        <v>3.1300000000000001E-2</v>
      </c>
      <c r="M373" s="8">
        <v>1</v>
      </c>
      <c r="N373" s="9">
        <v>5.4000000000000003E-3</v>
      </c>
      <c r="O373" s="8">
        <v>2</v>
      </c>
      <c r="P373" s="9">
        <v>1.5100000000000001E-2</v>
      </c>
      <c r="Q373" s="8">
        <v>2</v>
      </c>
      <c r="R373" s="9">
        <v>1.7399999999999999E-2</v>
      </c>
      <c r="S373" s="8">
        <v>6</v>
      </c>
      <c r="T373" s="9">
        <v>7.4800000000000005E-2</v>
      </c>
      <c r="U373" s="8">
        <v>15</v>
      </c>
      <c r="V373" s="9">
        <v>2.4400000000000002E-2</v>
      </c>
      <c r="W373" s="8">
        <v>7</v>
      </c>
      <c r="X373" s="9">
        <v>2.6599999999999999E-2</v>
      </c>
      <c r="Y373" s="8">
        <v>8</v>
      </c>
      <c r="Z373" s="9">
        <v>2.2800000000000001E-2</v>
      </c>
      <c r="AA373" s="8">
        <v>15</v>
      </c>
      <c r="AB373" s="9">
        <v>2.4400000000000002E-2</v>
      </c>
      <c r="AC373" s="8">
        <v>5</v>
      </c>
      <c r="AD373" s="9">
        <v>2.2599999999999999E-2</v>
      </c>
      <c r="AE373" s="8">
        <v>0</v>
      </c>
      <c r="AF373" s="9">
        <v>0</v>
      </c>
      <c r="AG373" s="8">
        <v>0</v>
      </c>
      <c r="AH373" s="9">
        <v>0</v>
      </c>
      <c r="AI373" s="8">
        <v>10</v>
      </c>
      <c r="AJ373" s="9">
        <v>3.8699999999999998E-2</v>
      </c>
      <c r="AK373" s="8">
        <v>15</v>
      </c>
      <c r="AL373" s="9">
        <v>2.4400000000000002E-2</v>
      </c>
      <c r="AM373" s="8">
        <v>2</v>
      </c>
      <c r="AN373" s="9">
        <v>3.5400000000000001E-2</v>
      </c>
      <c r="AO373" s="8">
        <v>3</v>
      </c>
      <c r="AP373" s="9">
        <v>1.8800000000000001E-2</v>
      </c>
      <c r="AQ373" s="8">
        <v>2</v>
      </c>
      <c r="AR373" s="9">
        <v>2.8500000000000001E-2</v>
      </c>
      <c r="AS373" s="8">
        <v>6</v>
      </c>
      <c r="AT373" s="9">
        <v>2.07E-2</v>
      </c>
      <c r="AU373" s="8">
        <v>2</v>
      </c>
      <c r="AV373" s="9">
        <v>5.3999999999999999E-2</v>
      </c>
      <c r="AW373" s="8">
        <v>15</v>
      </c>
      <c r="AX373" s="9">
        <v>2.4400000000000002E-2</v>
      </c>
      <c r="AY373" s="8">
        <v>8</v>
      </c>
      <c r="AZ373" s="9">
        <v>3.8899999999999997E-2</v>
      </c>
      <c r="BA373" s="8">
        <v>3</v>
      </c>
      <c r="BB373" s="9">
        <v>1.23E-2</v>
      </c>
      <c r="BC373" s="8">
        <v>1</v>
      </c>
      <c r="BD373" s="9">
        <v>8.5000000000000006E-3</v>
      </c>
      <c r="BE373" s="8">
        <v>3</v>
      </c>
      <c r="BF373" s="9">
        <v>6.1100000000000002E-2</v>
      </c>
      <c r="BG373" s="8">
        <v>0</v>
      </c>
      <c r="BH373" s="9">
        <v>0</v>
      </c>
      <c r="BI373" s="8">
        <v>15</v>
      </c>
      <c r="BJ373" s="9">
        <v>2.4400000000000002E-2</v>
      </c>
      <c r="BK373" s="8">
        <v>3</v>
      </c>
      <c r="BL373" s="9">
        <v>3.4200000000000001E-2</v>
      </c>
      <c r="BM373" s="8">
        <v>2</v>
      </c>
      <c r="BN373" s="9">
        <v>1.5800000000000002E-2</v>
      </c>
      <c r="BO373" s="8">
        <v>5</v>
      </c>
      <c r="BP373" s="9">
        <v>1.4200000000000001E-2</v>
      </c>
      <c r="BQ373" s="8">
        <v>1</v>
      </c>
      <c r="BR373" s="9">
        <v>9.4799999999999995E-2</v>
      </c>
      <c r="BS373" s="8">
        <v>0</v>
      </c>
      <c r="BT373" s="9">
        <v>0</v>
      </c>
      <c r="BU373" s="8">
        <v>4</v>
      </c>
      <c r="BV373" s="9">
        <v>0.11210000000000001</v>
      </c>
      <c r="BW373" s="8">
        <v>15</v>
      </c>
      <c r="BX373" s="9">
        <v>2.4400000000000002E-2</v>
      </c>
      <c r="BY373" s="8">
        <v>2</v>
      </c>
      <c r="BZ373" s="9">
        <v>4.19E-2</v>
      </c>
      <c r="CA373" s="8">
        <v>13</v>
      </c>
      <c r="CB373" s="9">
        <v>2.3E-2</v>
      </c>
      <c r="CC373" s="8">
        <v>0</v>
      </c>
      <c r="CD373" s="9">
        <v>0</v>
      </c>
      <c r="CE373" s="8">
        <v>15</v>
      </c>
      <c r="CF373" s="9">
        <v>2.4400000000000002E-2</v>
      </c>
    </row>
    <row r="374" spans="1:84">
      <c r="A374" s="42"/>
      <c r="B374" s="4" t="s">
        <v>295</v>
      </c>
      <c r="C374" s="8">
        <v>198</v>
      </c>
      <c r="D374" s="9">
        <v>0.32929999999999998</v>
      </c>
      <c r="E374" s="8">
        <v>36</v>
      </c>
      <c r="F374" s="9">
        <v>0.28120000000000001</v>
      </c>
      <c r="G374" s="8">
        <v>162</v>
      </c>
      <c r="H374" s="9">
        <v>0.34229999999999999</v>
      </c>
      <c r="I374" s="8">
        <v>198</v>
      </c>
      <c r="J374" s="9">
        <v>0.32929999999999998</v>
      </c>
      <c r="K374" s="8">
        <v>36</v>
      </c>
      <c r="L374" s="9">
        <v>0.28120000000000001</v>
      </c>
      <c r="M374" s="8">
        <v>65</v>
      </c>
      <c r="N374" s="9">
        <v>0.38</v>
      </c>
      <c r="O374" s="8">
        <v>43</v>
      </c>
      <c r="P374" s="9">
        <v>0.35289999999999999</v>
      </c>
      <c r="Q374" s="8">
        <v>28</v>
      </c>
      <c r="R374" s="9">
        <v>0.29370000000000002</v>
      </c>
      <c r="S374" s="8">
        <v>25</v>
      </c>
      <c r="T374" s="9">
        <v>0.30580000000000002</v>
      </c>
      <c r="U374" s="8">
        <v>198</v>
      </c>
      <c r="V374" s="9">
        <v>0.32929999999999998</v>
      </c>
      <c r="W374" s="8">
        <v>75</v>
      </c>
      <c r="X374" s="9">
        <v>0.28599999999999998</v>
      </c>
      <c r="Y374" s="8">
        <v>123</v>
      </c>
      <c r="Z374" s="9">
        <v>0.36259999999999998</v>
      </c>
      <c r="AA374" s="8">
        <v>198</v>
      </c>
      <c r="AB374" s="9">
        <v>0.32929999999999998</v>
      </c>
      <c r="AC374" s="8">
        <v>60</v>
      </c>
      <c r="AD374" s="9">
        <v>0.27479999999999999</v>
      </c>
      <c r="AE374" s="8">
        <v>11</v>
      </c>
      <c r="AF374" s="9">
        <v>0.1996</v>
      </c>
      <c r="AG374" s="8">
        <v>13</v>
      </c>
      <c r="AH374" s="9">
        <v>0.17979999999999999</v>
      </c>
      <c r="AI374" s="8">
        <v>113</v>
      </c>
      <c r="AJ374" s="9">
        <v>0.44979999999999998</v>
      </c>
      <c r="AK374" s="8">
        <v>198</v>
      </c>
      <c r="AL374" s="9">
        <v>0.32929999999999998</v>
      </c>
      <c r="AM374" s="8">
        <v>20</v>
      </c>
      <c r="AN374" s="9">
        <v>0.36170000000000002</v>
      </c>
      <c r="AO374" s="8">
        <v>47</v>
      </c>
      <c r="AP374" s="9">
        <v>0.30559999999999998</v>
      </c>
      <c r="AQ374" s="8">
        <v>21</v>
      </c>
      <c r="AR374" s="9">
        <v>0.35199999999999998</v>
      </c>
      <c r="AS374" s="8">
        <v>99</v>
      </c>
      <c r="AT374" s="9">
        <v>0.33679999999999999</v>
      </c>
      <c r="AU374" s="8">
        <v>10</v>
      </c>
      <c r="AV374" s="9">
        <v>0.28060000000000002</v>
      </c>
      <c r="AW374" s="8">
        <v>198</v>
      </c>
      <c r="AX374" s="9">
        <v>0.32929999999999998</v>
      </c>
      <c r="AY374" s="8">
        <v>68</v>
      </c>
      <c r="AZ374" s="9">
        <v>0.32390000000000002</v>
      </c>
      <c r="BA374" s="8">
        <v>77</v>
      </c>
      <c r="BB374" s="9">
        <v>0.34160000000000001</v>
      </c>
      <c r="BC374" s="8">
        <v>36</v>
      </c>
      <c r="BD374" s="9">
        <v>0.32979999999999998</v>
      </c>
      <c r="BE374" s="8">
        <v>13</v>
      </c>
      <c r="BF374" s="9">
        <v>0.27989999999999998</v>
      </c>
      <c r="BG374" s="8">
        <v>3</v>
      </c>
      <c r="BH374" s="9">
        <v>0.38829999999999998</v>
      </c>
      <c r="BI374" s="8">
        <v>198</v>
      </c>
      <c r="BJ374" s="9">
        <v>0.32929999999999998</v>
      </c>
      <c r="BK374" s="8">
        <v>23</v>
      </c>
      <c r="BL374" s="9">
        <v>0.29580000000000001</v>
      </c>
      <c r="BM374" s="8">
        <v>46</v>
      </c>
      <c r="BN374" s="9">
        <v>0.34139999999999998</v>
      </c>
      <c r="BO374" s="8">
        <v>114</v>
      </c>
      <c r="BP374" s="9">
        <v>0.33560000000000001</v>
      </c>
      <c r="BQ374" s="8">
        <v>2</v>
      </c>
      <c r="BR374" s="9">
        <v>0.21379999999999999</v>
      </c>
      <c r="BS374" s="8">
        <v>2</v>
      </c>
      <c r="BT374" s="9">
        <v>1</v>
      </c>
      <c r="BU374" s="8">
        <v>11</v>
      </c>
      <c r="BV374" s="9">
        <v>0.3004</v>
      </c>
      <c r="BW374" s="8">
        <v>198</v>
      </c>
      <c r="BX374" s="9">
        <v>0.32929999999999998</v>
      </c>
      <c r="BY374" s="8">
        <v>11</v>
      </c>
      <c r="BZ374" s="9">
        <v>0.23050000000000001</v>
      </c>
      <c r="CA374" s="8">
        <v>186</v>
      </c>
      <c r="CB374" s="9">
        <v>0.33889999999999998</v>
      </c>
      <c r="CC374" s="8">
        <v>0</v>
      </c>
      <c r="CD374" s="9">
        <v>0</v>
      </c>
      <c r="CE374" s="8">
        <v>198</v>
      </c>
      <c r="CF374" s="9">
        <v>0.32929999999999998</v>
      </c>
    </row>
    <row r="375" spans="1:84">
      <c r="A375" s="42"/>
      <c r="B375" s="4" t="s">
        <v>296</v>
      </c>
      <c r="C375" s="8">
        <v>40</v>
      </c>
      <c r="D375" s="9">
        <v>6.7000000000000004E-2</v>
      </c>
      <c r="E375" s="8">
        <v>10</v>
      </c>
      <c r="F375" s="9">
        <v>7.8899999999999998E-2</v>
      </c>
      <c r="G375" s="8">
        <v>30</v>
      </c>
      <c r="H375" s="9">
        <v>6.3799999999999996E-2</v>
      </c>
      <c r="I375" s="8">
        <v>40</v>
      </c>
      <c r="J375" s="9">
        <v>6.7000000000000004E-2</v>
      </c>
      <c r="K375" s="8">
        <v>10</v>
      </c>
      <c r="L375" s="9">
        <v>7.8899999999999998E-2</v>
      </c>
      <c r="M375" s="8">
        <v>12</v>
      </c>
      <c r="N375" s="9">
        <v>6.9099999999999995E-2</v>
      </c>
      <c r="O375" s="8">
        <v>7</v>
      </c>
      <c r="P375" s="9">
        <v>5.3900000000000003E-2</v>
      </c>
      <c r="Q375" s="8">
        <v>6</v>
      </c>
      <c r="R375" s="9">
        <v>6.5500000000000003E-2</v>
      </c>
      <c r="S375" s="8">
        <v>5</v>
      </c>
      <c r="T375" s="9">
        <v>6.5299999999999997E-2</v>
      </c>
      <c r="U375" s="8">
        <v>40</v>
      </c>
      <c r="V375" s="9">
        <v>6.7000000000000004E-2</v>
      </c>
      <c r="W375" s="8">
        <v>20</v>
      </c>
      <c r="X375" s="9">
        <v>7.4899999999999994E-2</v>
      </c>
      <c r="Y375" s="8">
        <v>21</v>
      </c>
      <c r="Z375" s="9">
        <v>6.0999999999999999E-2</v>
      </c>
      <c r="AA375" s="8">
        <v>40</v>
      </c>
      <c r="AB375" s="9">
        <v>6.7000000000000004E-2</v>
      </c>
      <c r="AC375" s="8">
        <v>6</v>
      </c>
      <c r="AD375" s="9">
        <v>2.9499999999999998E-2</v>
      </c>
      <c r="AE375" s="8">
        <v>3</v>
      </c>
      <c r="AF375" s="9">
        <v>6.0100000000000001E-2</v>
      </c>
      <c r="AG375" s="8">
        <v>2</v>
      </c>
      <c r="AH375" s="9">
        <v>2.5899999999999999E-2</v>
      </c>
      <c r="AI375" s="8">
        <v>28</v>
      </c>
      <c r="AJ375" s="9">
        <v>0.1134</v>
      </c>
      <c r="AK375" s="8">
        <v>40</v>
      </c>
      <c r="AL375" s="9">
        <v>6.7000000000000004E-2</v>
      </c>
      <c r="AM375" s="8">
        <v>6</v>
      </c>
      <c r="AN375" s="9">
        <v>0.1002</v>
      </c>
      <c r="AO375" s="8">
        <v>11</v>
      </c>
      <c r="AP375" s="9">
        <v>7.1499999999999994E-2</v>
      </c>
      <c r="AQ375" s="8">
        <v>4</v>
      </c>
      <c r="AR375" s="9">
        <v>7.2599999999999998E-2</v>
      </c>
      <c r="AS375" s="8">
        <v>18</v>
      </c>
      <c r="AT375" s="9">
        <v>6.0299999999999999E-2</v>
      </c>
      <c r="AU375" s="8">
        <v>2</v>
      </c>
      <c r="AV375" s="9">
        <v>4.1599999999999998E-2</v>
      </c>
      <c r="AW375" s="8">
        <v>40</v>
      </c>
      <c r="AX375" s="9">
        <v>6.7000000000000004E-2</v>
      </c>
      <c r="AY375" s="8">
        <v>13</v>
      </c>
      <c r="AZ375" s="9">
        <v>6.3200000000000006E-2</v>
      </c>
      <c r="BA375" s="8">
        <v>15</v>
      </c>
      <c r="BB375" s="9">
        <v>6.6699999999999995E-2</v>
      </c>
      <c r="BC375" s="8">
        <v>9</v>
      </c>
      <c r="BD375" s="9">
        <v>7.9299999999999995E-2</v>
      </c>
      <c r="BE375" s="8">
        <v>3</v>
      </c>
      <c r="BF375" s="9">
        <v>6.9599999999999995E-2</v>
      </c>
      <c r="BG375" s="8">
        <v>0</v>
      </c>
      <c r="BH375" s="9">
        <v>0</v>
      </c>
      <c r="BI375" s="8">
        <v>40</v>
      </c>
      <c r="BJ375" s="9">
        <v>6.7000000000000004E-2</v>
      </c>
      <c r="BK375" s="8">
        <v>4</v>
      </c>
      <c r="BL375" s="9">
        <v>5.1799999999999999E-2</v>
      </c>
      <c r="BM375" s="8">
        <v>8</v>
      </c>
      <c r="BN375" s="9">
        <v>5.6099999999999997E-2</v>
      </c>
      <c r="BO375" s="8">
        <v>22</v>
      </c>
      <c r="BP375" s="9">
        <v>6.3700000000000007E-2</v>
      </c>
      <c r="BQ375" s="8">
        <v>2</v>
      </c>
      <c r="BR375" s="9">
        <v>0.13350000000000001</v>
      </c>
      <c r="BS375" s="8">
        <v>2</v>
      </c>
      <c r="BT375" s="9">
        <v>1</v>
      </c>
      <c r="BU375" s="8">
        <v>4</v>
      </c>
      <c r="BV375" s="9">
        <v>0.1052</v>
      </c>
      <c r="BW375" s="8">
        <v>40</v>
      </c>
      <c r="BX375" s="9">
        <v>6.7000000000000004E-2</v>
      </c>
      <c r="BY375" s="8">
        <v>2</v>
      </c>
      <c r="BZ375" s="9">
        <v>3.1899999999999998E-2</v>
      </c>
      <c r="CA375" s="8">
        <v>39</v>
      </c>
      <c r="CB375" s="9">
        <v>7.0300000000000001E-2</v>
      </c>
      <c r="CC375" s="8">
        <v>0</v>
      </c>
      <c r="CD375" s="9">
        <v>0</v>
      </c>
      <c r="CE375" s="8">
        <v>40</v>
      </c>
      <c r="CF375" s="9">
        <v>6.7000000000000004E-2</v>
      </c>
    </row>
    <row r="376" spans="1:84">
      <c r="A376" s="42"/>
      <c r="B376" s="4" t="s">
        <v>297</v>
      </c>
      <c r="C376" s="8">
        <v>15</v>
      </c>
      <c r="D376" s="9">
        <v>2.4400000000000002E-2</v>
      </c>
      <c r="E376" s="8">
        <v>8</v>
      </c>
      <c r="F376" s="9">
        <v>6.1400000000000003E-2</v>
      </c>
      <c r="G376" s="8">
        <v>7</v>
      </c>
      <c r="H376" s="9">
        <v>1.43E-2</v>
      </c>
      <c r="I376" s="8">
        <v>15</v>
      </c>
      <c r="J376" s="9">
        <v>2.4400000000000002E-2</v>
      </c>
      <c r="K376" s="8">
        <v>8</v>
      </c>
      <c r="L376" s="9">
        <v>6.1400000000000003E-2</v>
      </c>
      <c r="M376" s="8">
        <v>1</v>
      </c>
      <c r="N376" s="9">
        <v>8.2000000000000007E-3</v>
      </c>
      <c r="O376" s="8">
        <v>3</v>
      </c>
      <c r="P376" s="9">
        <v>2.7099999999999999E-2</v>
      </c>
      <c r="Q376" s="8">
        <v>2</v>
      </c>
      <c r="R376" s="9">
        <v>2.1299999999999999E-2</v>
      </c>
      <c r="S376" s="8">
        <v>0</v>
      </c>
      <c r="T376" s="9">
        <v>0</v>
      </c>
      <c r="U376" s="8">
        <v>15</v>
      </c>
      <c r="V376" s="9">
        <v>2.4400000000000002E-2</v>
      </c>
      <c r="W376" s="8">
        <v>8</v>
      </c>
      <c r="X376" s="9">
        <v>3.1099999999999999E-2</v>
      </c>
      <c r="Y376" s="8">
        <v>6</v>
      </c>
      <c r="Z376" s="9">
        <v>1.9099999999999999E-2</v>
      </c>
      <c r="AA376" s="8">
        <v>15</v>
      </c>
      <c r="AB376" s="9">
        <v>2.4400000000000002E-2</v>
      </c>
      <c r="AC376" s="8">
        <v>4</v>
      </c>
      <c r="AD376" s="9">
        <v>1.6199999999999999E-2</v>
      </c>
      <c r="AE376" s="8">
        <v>1</v>
      </c>
      <c r="AF376" s="9">
        <v>2.5000000000000001E-2</v>
      </c>
      <c r="AG376" s="8">
        <v>3</v>
      </c>
      <c r="AH376" s="9">
        <v>4.1700000000000001E-2</v>
      </c>
      <c r="AI376" s="8">
        <v>7</v>
      </c>
      <c r="AJ376" s="9">
        <v>2.6200000000000001E-2</v>
      </c>
      <c r="AK376" s="8">
        <v>15</v>
      </c>
      <c r="AL376" s="9">
        <v>2.4400000000000002E-2</v>
      </c>
      <c r="AM376" s="8">
        <v>5</v>
      </c>
      <c r="AN376" s="9">
        <v>9.1899999999999996E-2</v>
      </c>
      <c r="AO376" s="8">
        <v>3</v>
      </c>
      <c r="AP376" s="9">
        <v>1.9699999999999999E-2</v>
      </c>
      <c r="AQ376" s="8">
        <v>1</v>
      </c>
      <c r="AR376" s="9">
        <v>1.55E-2</v>
      </c>
      <c r="AS376" s="8">
        <v>3</v>
      </c>
      <c r="AT376" s="9">
        <v>1.18E-2</v>
      </c>
      <c r="AU376" s="8">
        <v>2</v>
      </c>
      <c r="AV376" s="9">
        <v>5.3999999999999999E-2</v>
      </c>
      <c r="AW376" s="8">
        <v>15</v>
      </c>
      <c r="AX376" s="9">
        <v>2.4400000000000002E-2</v>
      </c>
      <c r="AY376" s="8">
        <v>8</v>
      </c>
      <c r="AZ376" s="9">
        <v>3.9399999999999998E-2</v>
      </c>
      <c r="BA376" s="8">
        <v>4</v>
      </c>
      <c r="BB376" s="9">
        <v>1.6500000000000001E-2</v>
      </c>
      <c r="BC376" s="8">
        <v>2</v>
      </c>
      <c r="BD376" s="9">
        <v>1.49E-2</v>
      </c>
      <c r="BE376" s="8">
        <v>1</v>
      </c>
      <c r="BF376" s="9">
        <v>2.12E-2</v>
      </c>
      <c r="BG376" s="8">
        <v>0</v>
      </c>
      <c r="BH376" s="9">
        <v>0</v>
      </c>
      <c r="BI376" s="8">
        <v>15</v>
      </c>
      <c r="BJ376" s="9">
        <v>2.4400000000000002E-2</v>
      </c>
      <c r="BK376" s="8">
        <v>0</v>
      </c>
      <c r="BL376" s="9">
        <v>0</v>
      </c>
      <c r="BM376" s="8">
        <v>4</v>
      </c>
      <c r="BN376" s="9">
        <v>2.69E-2</v>
      </c>
      <c r="BO376" s="8">
        <v>7</v>
      </c>
      <c r="BP376" s="9">
        <v>2.0199999999999999E-2</v>
      </c>
      <c r="BQ376" s="8">
        <v>0</v>
      </c>
      <c r="BR376" s="9">
        <v>0</v>
      </c>
      <c r="BS376" s="8">
        <v>1</v>
      </c>
      <c r="BT376" s="9">
        <v>0.55149999999999999</v>
      </c>
      <c r="BU376" s="8">
        <v>3</v>
      </c>
      <c r="BV376" s="9">
        <v>8.8700000000000001E-2</v>
      </c>
      <c r="BW376" s="8">
        <v>15</v>
      </c>
      <c r="BX376" s="9">
        <v>2.4400000000000002E-2</v>
      </c>
      <c r="BY376" s="8">
        <v>0</v>
      </c>
      <c r="BZ376" s="9">
        <v>0</v>
      </c>
      <c r="CA376" s="8">
        <v>15</v>
      </c>
      <c r="CB376" s="9">
        <v>2.6599999999999999E-2</v>
      </c>
      <c r="CC376" s="8">
        <v>0</v>
      </c>
      <c r="CD376" s="9">
        <v>0</v>
      </c>
      <c r="CE376" s="8">
        <v>15</v>
      </c>
      <c r="CF376" s="9">
        <v>2.4400000000000002E-2</v>
      </c>
    </row>
    <row r="377" spans="1:84">
      <c r="A377" s="42"/>
      <c r="B377" s="4" t="s">
        <v>298</v>
      </c>
      <c r="C377" s="8">
        <v>43</v>
      </c>
      <c r="D377" s="9">
        <v>7.1300000000000002E-2</v>
      </c>
      <c r="E377" s="8">
        <v>8</v>
      </c>
      <c r="F377" s="9">
        <v>6.4000000000000001E-2</v>
      </c>
      <c r="G377" s="8">
        <v>35</v>
      </c>
      <c r="H377" s="9">
        <v>7.3300000000000004E-2</v>
      </c>
      <c r="I377" s="8">
        <v>43</v>
      </c>
      <c r="J377" s="9">
        <v>7.1300000000000002E-2</v>
      </c>
      <c r="K377" s="8">
        <v>8</v>
      </c>
      <c r="L377" s="9">
        <v>6.4000000000000001E-2</v>
      </c>
      <c r="M377" s="8">
        <v>13</v>
      </c>
      <c r="N377" s="9">
        <v>7.5200000000000003E-2</v>
      </c>
      <c r="O377" s="8">
        <v>12</v>
      </c>
      <c r="P377" s="9">
        <v>9.5399999999999999E-2</v>
      </c>
      <c r="Q377" s="8">
        <v>5</v>
      </c>
      <c r="R377" s="9">
        <v>5.4699999999999999E-2</v>
      </c>
      <c r="S377" s="8">
        <v>5</v>
      </c>
      <c r="T377" s="9">
        <v>5.8200000000000002E-2</v>
      </c>
      <c r="U377" s="8">
        <v>43</v>
      </c>
      <c r="V377" s="9">
        <v>7.1300000000000002E-2</v>
      </c>
      <c r="W377" s="8">
        <v>8</v>
      </c>
      <c r="X377" s="9">
        <v>3.0800000000000001E-2</v>
      </c>
      <c r="Y377" s="8">
        <v>35</v>
      </c>
      <c r="Z377" s="9">
        <v>0.10249999999999999</v>
      </c>
      <c r="AA377" s="8">
        <v>43</v>
      </c>
      <c r="AB377" s="9">
        <v>7.1300000000000002E-2</v>
      </c>
      <c r="AC377" s="8">
        <v>13</v>
      </c>
      <c r="AD377" s="9">
        <v>5.91E-2</v>
      </c>
      <c r="AE377" s="8">
        <v>3</v>
      </c>
      <c r="AF377" s="9">
        <v>5.5800000000000002E-2</v>
      </c>
      <c r="AG377" s="8">
        <v>4</v>
      </c>
      <c r="AH377" s="9">
        <v>5.6399999999999999E-2</v>
      </c>
      <c r="AI377" s="8">
        <v>23</v>
      </c>
      <c r="AJ377" s="9">
        <v>8.9800000000000005E-2</v>
      </c>
      <c r="AK377" s="8">
        <v>43</v>
      </c>
      <c r="AL377" s="9">
        <v>7.1300000000000002E-2</v>
      </c>
      <c r="AM377" s="8">
        <v>5</v>
      </c>
      <c r="AN377" s="9">
        <v>9.7299999999999998E-2</v>
      </c>
      <c r="AO377" s="8">
        <v>13</v>
      </c>
      <c r="AP377" s="9">
        <v>8.4500000000000006E-2</v>
      </c>
      <c r="AQ377" s="8">
        <v>2</v>
      </c>
      <c r="AR377" s="9">
        <v>3.1300000000000001E-2</v>
      </c>
      <c r="AS377" s="8">
        <v>22</v>
      </c>
      <c r="AT377" s="9">
        <v>7.6600000000000001E-2</v>
      </c>
      <c r="AU377" s="8">
        <v>0</v>
      </c>
      <c r="AV377" s="9">
        <v>0</v>
      </c>
      <c r="AW377" s="8">
        <v>43</v>
      </c>
      <c r="AX377" s="9">
        <v>7.1300000000000002E-2</v>
      </c>
      <c r="AY377" s="8">
        <v>17</v>
      </c>
      <c r="AZ377" s="9">
        <v>8.1000000000000003E-2</v>
      </c>
      <c r="BA377" s="8">
        <v>16</v>
      </c>
      <c r="BB377" s="9">
        <v>7.0599999999999996E-2</v>
      </c>
      <c r="BC377" s="8">
        <v>7</v>
      </c>
      <c r="BD377" s="9">
        <v>5.9700000000000003E-2</v>
      </c>
      <c r="BE377" s="8">
        <v>3</v>
      </c>
      <c r="BF377" s="9">
        <v>5.7500000000000002E-2</v>
      </c>
      <c r="BG377" s="8">
        <v>1</v>
      </c>
      <c r="BH377" s="9">
        <v>7.2999999999999995E-2</v>
      </c>
      <c r="BI377" s="8">
        <v>43</v>
      </c>
      <c r="BJ377" s="9">
        <v>7.1300000000000002E-2</v>
      </c>
      <c r="BK377" s="8">
        <v>6</v>
      </c>
      <c r="BL377" s="9">
        <v>7.4499999999999997E-2</v>
      </c>
      <c r="BM377" s="8">
        <v>8</v>
      </c>
      <c r="BN377" s="9">
        <v>6.2899999999999998E-2</v>
      </c>
      <c r="BO377" s="8">
        <v>26</v>
      </c>
      <c r="BP377" s="9">
        <v>7.7499999999999999E-2</v>
      </c>
      <c r="BQ377" s="8">
        <v>1</v>
      </c>
      <c r="BR377" s="9">
        <v>9.4799999999999995E-2</v>
      </c>
      <c r="BS377" s="8">
        <v>0</v>
      </c>
      <c r="BT377" s="9">
        <v>0</v>
      </c>
      <c r="BU377" s="8">
        <v>1</v>
      </c>
      <c r="BV377" s="9">
        <v>3.27E-2</v>
      </c>
      <c r="BW377" s="8">
        <v>43</v>
      </c>
      <c r="BX377" s="9">
        <v>7.1300000000000002E-2</v>
      </c>
      <c r="BY377" s="8">
        <v>2</v>
      </c>
      <c r="BZ377" s="9">
        <v>4.5199999999999997E-2</v>
      </c>
      <c r="CA377" s="8">
        <v>41</v>
      </c>
      <c r="CB377" s="9">
        <v>7.3800000000000004E-2</v>
      </c>
      <c r="CC377" s="8">
        <v>0</v>
      </c>
      <c r="CD377" s="9">
        <v>0</v>
      </c>
      <c r="CE377" s="8">
        <v>43</v>
      </c>
      <c r="CF377" s="9">
        <v>7.1300000000000002E-2</v>
      </c>
    </row>
    <row r="378" spans="1:84">
      <c r="A378" s="42"/>
      <c r="B378" s="4" t="s">
        <v>299</v>
      </c>
      <c r="C378" s="8">
        <v>56</v>
      </c>
      <c r="D378" s="9">
        <v>9.2899999999999996E-2</v>
      </c>
      <c r="E378" s="8">
        <v>12</v>
      </c>
      <c r="F378" s="9">
        <v>9.5799999999999996E-2</v>
      </c>
      <c r="G378" s="8">
        <v>44</v>
      </c>
      <c r="H378" s="9">
        <v>9.2200000000000004E-2</v>
      </c>
      <c r="I378" s="8">
        <v>56</v>
      </c>
      <c r="J378" s="9">
        <v>9.2899999999999996E-2</v>
      </c>
      <c r="K378" s="8">
        <v>12</v>
      </c>
      <c r="L378" s="9">
        <v>9.5799999999999996E-2</v>
      </c>
      <c r="M378" s="8">
        <v>18</v>
      </c>
      <c r="N378" s="9">
        <v>0.10539999999999999</v>
      </c>
      <c r="O378" s="8">
        <v>13</v>
      </c>
      <c r="P378" s="9">
        <v>0.1053</v>
      </c>
      <c r="Q378" s="8">
        <v>10</v>
      </c>
      <c r="R378" s="9">
        <v>0.1077</v>
      </c>
      <c r="S378" s="8">
        <v>2</v>
      </c>
      <c r="T378" s="9">
        <v>2.7900000000000001E-2</v>
      </c>
      <c r="U378" s="8">
        <v>56</v>
      </c>
      <c r="V378" s="9">
        <v>9.2899999999999996E-2</v>
      </c>
      <c r="W378" s="8">
        <v>23</v>
      </c>
      <c r="X378" s="9">
        <v>8.6499999999999994E-2</v>
      </c>
      <c r="Y378" s="8">
        <v>33</v>
      </c>
      <c r="Z378" s="9">
        <v>9.7900000000000001E-2</v>
      </c>
      <c r="AA378" s="8">
        <v>56</v>
      </c>
      <c r="AB378" s="9">
        <v>9.2899999999999996E-2</v>
      </c>
      <c r="AC378" s="8">
        <v>19</v>
      </c>
      <c r="AD378" s="9">
        <v>8.6300000000000002E-2</v>
      </c>
      <c r="AE378" s="8">
        <v>4</v>
      </c>
      <c r="AF378" s="9">
        <v>7.2999999999999995E-2</v>
      </c>
      <c r="AG378" s="8">
        <v>4</v>
      </c>
      <c r="AH378" s="9">
        <v>5.6899999999999999E-2</v>
      </c>
      <c r="AI378" s="8">
        <v>29</v>
      </c>
      <c r="AJ378" s="9">
        <v>0.1138</v>
      </c>
      <c r="AK378" s="8">
        <v>56</v>
      </c>
      <c r="AL378" s="9">
        <v>9.2899999999999996E-2</v>
      </c>
      <c r="AM378" s="8">
        <v>4</v>
      </c>
      <c r="AN378" s="9">
        <v>7.7100000000000002E-2</v>
      </c>
      <c r="AO378" s="8">
        <v>20</v>
      </c>
      <c r="AP378" s="9">
        <v>0.12959999999999999</v>
      </c>
      <c r="AQ378" s="8">
        <v>7</v>
      </c>
      <c r="AR378" s="9">
        <v>0.12039999999999999</v>
      </c>
      <c r="AS378" s="8">
        <v>20</v>
      </c>
      <c r="AT378" s="9">
        <v>6.93E-2</v>
      </c>
      <c r="AU378" s="8">
        <v>4</v>
      </c>
      <c r="AV378" s="9">
        <v>0.1089</v>
      </c>
      <c r="AW378" s="8">
        <v>56</v>
      </c>
      <c r="AX378" s="9">
        <v>9.2899999999999996E-2</v>
      </c>
      <c r="AY378" s="8">
        <v>22</v>
      </c>
      <c r="AZ378" s="9">
        <v>0.1026</v>
      </c>
      <c r="BA378" s="8">
        <v>17</v>
      </c>
      <c r="BB378" s="9">
        <v>7.5899999999999995E-2</v>
      </c>
      <c r="BC378" s="8">
        <v>12</v>
      </c>
      <c r="BD378" s="9">
        <v>0.11219999999999999</v>
      </c>
      <c r="BE378" s="8">
        <v>4</v>
      </c>
      <c r="BF378" s="9">
        <v>8.8400000000000006E-2</v>
      </c>
      <c r="BG378" s="8">
        <v>1</v>
      </c>
      <c r="BH378" s="9">
        <v>8.5300000000000001E-2</v>
      </c>
      <c r="BI378" s="8">
        <v>56</v>
      </c>
      <c r="BJ378" s="9">
        <v>9.2899999999999996E-2</v>
      </c>
      <c r="BK378" s="8">
        <v>4</v>
      </c>
      <c r="BL378" s="9">
        <v>5.1999999999999998E-2</v>
      </c>
      <c r="BM378" s="8">
        <v>16</v>
      </c>
      <c r="BN378" s="9">
        <v>0.1179</v>
      </c>
      <c r="BO378" s="8">
        <v>28</v>
      </c>
      <c r="BP378" s="9">
        <v>8.3199999999999996E-2</v>
      </c>
      <c r="BQ378" s="8">
        <v>2</v>
      </c>
      <c r="BR378" s="9">
        <v>0.13350000000000001</v>
      </c>
      <c r="BS378" s="8">
        <v>1</v>
      </c>
      <c r="BT378" s="9">
        <v>0.44850000000000001</v>
      </c>
      <c r="BU378" s="8">
        <v>5</v>
      </c>
      <c r="BV378" s="9">
        <v>0.14960000000000001</v>
      </c>
      <c r="BW378" s="8">
        <v>56</v>
      </c>
      <c r="BX378" s="9">
        <v>9.2899999999999996E-2</v>
      </c>
      <c r="BY378" s="8">
        <v>2</v>
      </c>
      <c r="BZ378" s="9">
        <v>3.1899999999999998E-2</v>
      </c>
      <c r="CA378" s="8">
        <v>54</v>
      </c>
      <c r="CB378" s="9">
        <v>9.8599999999999993E-2</v>
      </c>
      <c r="CC378" s="8">
        <v>0</v>
      </c>
      <c r="CD378" s="9">
        <v>0</v>
      </c>
      <c r="CE378" s="8">
        <v>56</v>
      </c>
      <c r="CF378" s="9">
        <v>9.2899999999999996E-2</v>
      </c>
    </row>
    <row r="379" spans="1:84">
      <c r="A379" s="42"/>
      <c r="B379" s="4" t="s">
        <v>300</v>
      </c>
      <c r="C379" s="8">
        <v>68</v>
      </c>
      <c r="D379" s="9">
        <v>0.1134</v>
      </c>
      <c r="E379" s="8">
        <v>23</v>
      </c>
      <c r="F379" s="9">
        <v>0.17849999999999999</v>
      </c>
      <c r="G379" s="8">
        <v>45</v>
      </c>
      <c r="H379" s="9">
        <v>9.5799999999999996E-2</v>
      </c>
      <c r="I379" s="8">
        <v>68</v>
      </c>
      <c r="J379" s="9">
        <v>0.1134</v>
      </c>
      <c r="K379" s="8">
        <v>23</v>
      </c>
      <c r="L379" s="9">
        <v>0.17849999999999999</v>
      </c>
      <c r="M379" s="8">
        <v>21</v>
      </c>
      <c r="N379" s="9">
        <v>0.121</v>
      </c>
      <c r="O379" s="8">
        <v>13</v>
      </c>
      <c r="P379" s="9">
        <v>0.1066</v>
      </c>
      <c r="Q379" s="8">
        <v>3</v>
      </c>
      <c r="R379" s="9">
        <v>2.5999999999999999E-2</v>
      </c>
      <c r="S379" s="8">
        <v>9</v>
      </c>
      <c r="T379" s="9">
        <v>0.109</v>
      </c>
      <c r="U379" s="8">
        <v>68</v>
      </c>
      <c r="V379" s="9">
        <v>0.1134</v>
      </c>
      <c r="W379" s="8">
        <v>40</v>
      </c>
      <c r="X379" s="9">
        <v>0.1532</v>
      </c>
      <c r="Y379" s="8">
        <v>28</v>
      </c>
      <c r="Z379" s="9">
        <v>8.2799999999999999E-2</v>
      </c>
      <c r="AA379" s="8">
        <v>68</v>
      </c>
      <c r="AB379" s="9">
        <v>0.1134</v>
      </c>
      <c r="AC379" s="8">
        <v>18</v>
      </c>
      <c r="AD379" s="9">
        <v>8.2199999999999995E-2</v>
      </c>
      <c r="AE379" s="8">
        <v>5</v>
      </c>
      <c r="AF379" s="9">
        <v>9.1499999999999998E-2</v>
      </c>
      <c r="AG379" s="8">
        <v>9</v>
      </c>
      <c r="AH379" s="9">
        <v>0.1234</v>
      </c>
      <c r="AI379" s="8">
        <v>36</v>
      </c>
      <c r="AJ379" s="9">
        <v>0.1426</v>
      </c>
      <c r="AK379" s="8">
        <v>68</v>
      </c>
      <c r="AL379" s="9">
        <v>0.1134</v>
      </c>
      <c r="AM379" s="8">
        <v>10</v>
      </c>
      <c r="AN379" s="9">
        <v>0.1835</v>
      </c>
      <c r="AO379" s="8">
        <v>15</v>
      </c>
      <c r="AP379" s="9">
        <v>9.5299999999999996E-2</v>
      </c>
      <c r="AQ379" s="8">
        <v>6</v>
      </c>
      <c r="AR379" s="9">
        <v>0.1069</v>
      </c>
      <c r="AS379" s="8">
        <v>27</v>
      </c>
      <c r="AT379" s="9">
        <v>9.2200000000000004E-2</v>
      </c>
      <c r="AU379" s="8">
        <v>10</v>
      </c>
      <c r="AV379" s="9">
        <v>0.26029999999999998</v>
      </c>
      <c r="AW379" s="8">
        <v>68</v>
      </c>
      <c r="AX379" s="9">
        <v>0.1134</v>
      </c>
      <c r="AY379" s="8">
        <v>32</v>
      </c>
      <c r="AZ379" s="9">
        <v>0.15390000000000001</v>
      </c>
      <c r="BA379" s="8">
        <v>23</v>
      </c>
      <c r="BB379" s="9">
        <v>0.1012</v>
      </c>
      <c r="BC379" s="8">
        <v>10</v>
      </c>
      <c r="BD379" s="9">
        <v>9.4899999999999998E-2</v>
      </c>
      <c r="BE379" s="8">
        <v>2</v>
      </c>
      <c r="BF379" s="9">
        <v>5.2200000000000003E-2</v>
      </c>
      <c r="BG379" s="8">
        <v>0</v>
      </c>
      <c r="BH379" s="9">
        <v>0</v>
      </c>
      <c r="BI379" s="8">
        <v>68</v>
      </c>
      <c r="BJ379" s="9">
        <v>0.1134</v>
      </c>
      <c r="BK379" s="8">
        <v>8</v>
      </c>
      <c r="BL379" s="9">
        <v>0.1022</v>
      </c>
      <c r="BM379" s="8">
        <v>14</v>
      </c>
      <c r="BN379" s="9">
        <v>0.1013</v>
      </c>
      <c r="BO379" s="8">
        <v>41</v>
      </c>
      <c r="BP379" s="9">
        <v>0.1208</v>
      </c>
      <c r="BQ379" s="8">
        <v>1</v>
      </c>
      <c r="BR379" s="9">
        <v>8.2900000000000001E-2</v>
      </c>
      <c r="BS379" s="8">
        <v>1</v>
      </c>
      <c r="BT379" s="9">
        <v>0.44850000000000001</v>
      </c>
      <c r="BU379" s="8">
        <v>4</v>
      </c>
      <c r="BV379" s="9">
        <v>0.1067</v>
      </c>
      <c r="BW379" s="8">
        <v>68</v>
      </c>
      <c r="BX379" s="9">
        <v>0.1134</v>
      </c>
      <c r="BY379" s="8">
        <v>4</v>
      </c>
      <c r="BZ379" s="9">
        <v>9.0399999999999994E-2</v>
      </c>
      <c r="CA379" s="8">
        <v>64</v>
      </c>
      <c r="CB379" s="9">
        <v>0.1158</v>
      </c>
      <c r="CC379" s="8">
        <v>0</v>
      </c>
      <c r="CD379" s="9">
        <v>0</v>
      </c>
      <c r="CE379" s="8">
        <v>68</v>
      </c>
      <c r="CF379" s="9">
        <v>0.1134</v>
      </c>
    </row>
    <row r="380" spans="1:84">
      <c r="A380" s="42"/>
      <c r="B380" s="4" t="s">
        <v>301</v>
      </c>
      <c r="C380" s="8">
        <v>15</v>
      </c>
      <c r="D380" s="9">
        <v>2.5100000000000001E-2</v>
      </c>
      <c r="E380" s="8">
        <v>5</v>
      </c>
      <c r="F380" s="9">
        <v>4.0099999999999997E-2</v>
      </c>
      <c r="G380" s="8">
        <v>10</v>
      </c>
      <c r="H380" s="9">
        <v>2.1000000000000001E-2</v>
      </c>
      <c r="I380" s="8">
        <v>15</v>
      </c>
      <c r="J380" s="9">
        <v>2.5100000000000001E-2</v>
      </c>
      <c r="K380" s="8">
        <v>5</v>
      </c>
      <c r="L380" s="9">
        <v>4.0099999999999997E-2</v>
      </c>
      <c r="M380" s="8">
        <v>5</v>
      </c>
      <c r="N380" s="9">
        <v>2.81E-2</v>
      </c>
      <c r="O380" s="8">
        <v>4</v>
      </c>
      <c r="P380" s="9">
        <v>3.0599999999999999E-2</v>
      </c>
      <c r="Q380" s="8">
        <v>1</v>
      </c>
      <c r="R380" s="9">
        <v>6.4000000000000003E-3</v>
      </c>
      <c r="S380" s="8">
        <v>1</v>
      </c>
      <c r="T380" s="9">
        <v>9.4000000000000004E-3</v>
      </c>
      <c r="U380" s="8">
        <v>15</v>
      </c>
      <c r="V380" s="9">
        <v>2.5100000000000001E-2</v>
      </c>
      <c r="W380" s="8">
        <v>7</v>
      </c>
      <c r="X380" s="9">
        <v>2.7900000000000001E-2</v>
      </c>
      <c r="Y380" s="8">
        <v>8</v>
      </c>
      <c r="Z380" s="9">
        <v>2.3E-2</v>
      </c>
      <c r="AA380" s="8">
        <v>15</v>
      </c>
      <c r="AB380" s="9">
        <v>2.5100000000000001E-2</v>
      </c>
      <c r="AC380" s="8">
        <v>8</v>
      </c>
      <c r="AD380" s="9">
        <v>3.7999999999999999E-2</v>
      </c>
      <c r="AE380" s="8">
        <v>1</v>
      </c>
      <c r="AF380" s="9">
        <v>2.5000000000000001E-2</v>
      </c>
      <c r="AG380" s="8">
        <v>1</v>
      </c>
      <c r="AH380" s="9">
        <v>1.5800000000000002E-2</v>
      </c>
      <c r="AI380" s="8">
        <v>4</v>
      </c>
      <c r="AJ380" s="9">
        <v>1.66E-2</v>
      </c>
      <c r="AK380" s="8">
        <v>15</v>
      </c>
      <c r="AL380" s="9">
        <v>2.5100000000000001E-2</v>
      </c>
      <c r="AM380" s="8">
        <v>4</v>
      </c>
      <c r="AN380" s="9">
        <v>6.3100000000000003E-2</v>
      </c>
      <c r="AO380" s="8">
        <v>3</v>
      </c>
      <c r="AP380" s="9">
        <v>1.7399999999999999E-2</v>
      </c>
      <c r="AQ380" s="8">
        <v>3</v>
      </c>
      <c r="AR380" s="9">
        <v>4.8800000000000003E-2</v>
      </c>
      <c r="AS380" s="8">
        <v>6</v>
      </c>
      <c r="AT380" s="9">
        <v>2.01E-2</v>
      </c>
      <c r="AU380" s="8">
        <v>0</v>
      </c>
      <c r="AV380" s="9">
        <v>0</v>
      </c>
      <c r="AW380" s="8">
        <v>15</v>
      </c>
      <c r="AX380" s="9">
        <v>2.5100000000000001E-2</v>
      </c>
      <c r="AY380" s="8">
        <v>6</v>
      </c>
      <c r="AZ380" s="9">
        <v>2.87E-2</v>
      </c>
      <c r="BA380" s="8">
        <v>5</v>
      </c>
      <c r="BB380" s="9">
        <v>2.4E-2</v>
      </c>
      <c r="BC380" s="8">
        <v>2</v>
      </c>
      <c r="BD380" s="9">
        <v>1.8499999999999999E-2</v>
      </c>
      <c r="BE380" s="8">
        <v>2</v>
      </c>
      <c r="BF380" s="9">
        <v>3.4500000000000003E-2</v>
      </c>
      <c r="BG380" s="8">
        <v>0</v>
      </c>
      <c r="BH380" s="9">
        <v>0</v>
      </c>
      <c r="BI380" s="8">
        <v>15</v>
      </c>
      <c r="BJ380" s="9">
        <v>2.5100000000000001E-2</v>
      </c>
      <c r="BK380" s="8">
        <v>0</v>
      </c>
      <c r="BL380" s="9">
        <v>0</v>
      </c>
      <c r="BM380" s="8">
        <v>2</v>
      </c>
      <c r="BN380" s="9">
        <v>1.2699999999999999E-2</v>
      </c>
      <c r="BO380" s="8">
        <v>10</v>
      </c>
      <c r="BP380" s="9">
        <v>2.9000000000000001E-2</v>
      </c>
      <c r="BQ380" s="8">
        <v>1</v>
      </c>
      <c r="BR380" s="9">
        <v>6.7400000000000002E-2</v>
      </c>
      <c r="BS380" s="8">
        <v>0</v>
      </c>
      <c r="BT380" s="9">
        <v>0</v>
      </c>
      <c r="BU380" s="8">
        <v>3</v>
      </c>
      <c r="BV380" s="9">
        <v>7.6700000000000004E-2</v>
      </c>
      <c r="BW380" s="8">
        <v>15</v>
      </c>
      <c r="BX380" s="9">
        <v>2.5100000000000001E-2</v>
      </c>
      <c r="BY380" s="8">
        <v>2</v>
      </c>
      <c r="BZ380" s="9">
        <v>3.5299999999999998E-2</v>
      </c>
      <c r="CA380" s="8">
        <v>13</v>
      </c>
      <c r="CB380" s="9">
        <v>2.4299999999999999E-2</v>
      </c>
      <c r="CC380" s="8">
        <v>0</v>
      </c>
      <c r="CD380" s="9">
        <v>0</v>
      </c>
      <c r="CE380" s="8">
        <v>15</v>
      </c>
      <c r="CF380" s="9">
        <v>2.5100000000000001E-2</v>
      </c>
    </row>
    <row r="381" spans="1:84">
      <c r="A381" s="42"/>
      <c r="B381" s="4" t="s">
        <v>302</v>
      </c>
      <c r="C381" s="8">
        <v>250</v>
      </c>
      <c r="D381" s="9">
        <v>0.41739999999999999</v>
      </c>
      <c r="E381" s="8">
        <v>46</v>
      </c>
      <c r="F381" s="9">
        <v>0.35849999999999999</v>
      </c>
      <c r="G381" s="8">
        <v>205</v>
      </c>
      <c r="H381" s="9">
        <v>0.43330000000000002</v>
      </c>
      <c r="I381" s="8">
        <v>250</v>
      </c>
      <c r="J381" s="9">
        <v>0.41739999999999999</v>
      </c>
      <c r="K381" s="8">
        <v>46</v>
      </c>
      <c r="L381" s="9">
        <v>0.35849999999999999</v>
      </c>
      <c r="M381" s="8">
        <v>69</v>
      </c>
      <c r="N381" s="9">
        <v>0.40310000000000001</v>
      </c>
      <c r="O381" s="8">
        <v>48</v>
      </c>
      <c r="P381" s="9">
        <v>0.3972</v>
      </c>
      <c r="Q381" s="8">
        <v>53</v>
      </c>
      <c r="R381" s="9">
        <v>0.54569999999999996</v>
      </c>
      <c r="S381" s="8">
        <v>35</v>
      </c>
      <c r="T381" s="9">
        <v>0.41810000000000003</v>
      </c>
      <c r="U381" s="8">
        <v>250</v>
      </c>
      <c r="V381" s="9">
        <v>0.41739999999999999</v>
      </c>
      <c r="W381" s="8">
        <v>106</v>
      </c>
      <c r="X381" s="9">
        <v>0.40560000000000002</v>
      </c>
      <c r="Y381" s="8">
        <v>145</v>
      </c>
      <c r="Z381" s="9">
        <v>0.4264</v>
      </c>
      <c r="AA381" s="8">
        <v>250</v>
      </c>
      <c r="AB381" s="9">
        <v>0.41739999999999999</v>
      </c>
      <c r="AC381" s="8">
        <v>98</v>
      </c>
      <c r="AD381" s="9">
        <v>0.44919999999999999</v>
      </c>
      <c r="AE381" s="8">
        <v>28</v>
      </c>
      <c r="AF381" s="9">
        <v>0.49480000000000002</v>
      </c>
      <c r="AG381" s="8">
        <v>43</v>
      </c>
      <c r="AH381" s="9">
        <v>0.58499999999999996</v>
      </c>
      <c r="AI381" s="8">
        <v>81</v>
      </c>
      <c r="AJ381" s="9">
        <v>0.32290000000000002</v>
      </c>
      <c r="AK381" s="8">
        <v>250</v>
      </c>
      <c r="AL381" s="9">
        <v>0.41739999999999999</v>
      </c>
      <c r="AM381" s="8">
        <v>25</v>
      </c>
      <c r="AN381" s="9">
        <v>0.43419999999999997</v>
      </c>
      <c r="AO381" s="8">
        <v>53</v>
      </c>
      <c r="AP381" s="9">
        <v>0.34720000000000001</v>
      </c>
      <c r="AQ381" s="8">
        <v>21</v>
      </c>
      <c r="AR381" s="9">
        <v>0.35360000000000003</v>
      </c>
      <c r="AS381" s="8">
        <v>133</v>
      </c>
      <c r="AT381" s="9">
        <v>0.4526</v>
      </c>
      <c r="AU381" s="8">
        <v>19</v>
      </c>
      <c r="AV381" s="9">
        <v>0.50539999999999996</v>
      </c>
      <c r="AW381" s="8">
        <v>250</v>
      </c>
      <c r="AX381" s="9">
        <v>0.41739999999999999</v>
      </c>
      <c r="AY381" s="8">
        <v>77</v>
      </c>
      <c r="AZ381" s="9">
        <v>0.36709999999999998</v>
      </c>
      <c r="BA381" s="8">
        <v>100</v>
      </c>
      <c r="BB381" s="9">
        <v>0.44269999999999998</v>
      </c>
      <c r="BC381" s="8">
        <v>49</v>
      </c>
      <c r="BD381" s="9">
        <v>0.45029999999999998</v>
      </c>
      <c r="BE381" s="8">
        <v>18</v>
      </c>
      <c r="BF381" s="9">
        <v>0.40799999999999997</v>
      </c>
      <c r="BG381" s="8">
        <v>5</v>
      </c>
      <c r="BH381" s="9">
        <v>0.61170000000000002</v>
      </c>
      <c r="BI381" s="8">
        <v>250</v>
      </c>
      <c r="BJ381" s="9">
        <v>0.41739999999999999</v>
      </c>
      <c r="BK381" s="8">
        <v>35</v>
      </c>
      <c r="BL381" s="9">
        <v>0.45619999999999999</v>
      </c>
      <c r="BM381" s="8">
        <v>66</v>
      </c>
      <c r="BN381" s="9">
        <v>0.48730000000000001</v>
      </c>
      <c r="BO381" s="8">
        <v>134</v>
      </c>
      <c r="BP381" s="9">
        <v>0.39510000000000001</v>
      </c>
      <c r="BQ381" s="8">
        <v>5</v>
      </c>
      <c r="BR381" s="9">
        <v>0.44619999999999999</v>
      </c>
      <c r="BS381" s="8">
        <v>0</v>
      </c>
      <c r="BT381" s="9">
        <v>0</v>
      </c>
      <c r="BU381" s="8">
        <v>10</v>
      </c>
      <c r="BV381" s="9">
        <v>0.29160000000000003</v>
      </c>
      <c r="BW381" s="8">
        <v>250</v>
      </c>
      <c r="BX381" s="9">
        <v>0.41739999999999999</v>
      </c>
      <c r="BY381" s="8">
        <v>23</v>
      </c>
      <c r="BZ381" s="9">
        <v>0.48170000000000002</v>
      </c>
      <c r="CA381" s="8">
        <v>226</v>
      </c>
      <c r="CB381" s="9">
        <v>0.41010000000000002</v>
      </c>
      <c r="CC381" s="8">
        <v>2</v>
      </c>
      <c r="CD381" s="9">
        <v>1</v>
      </c>
      <c r="CE381" s="8">
        <v>250</v>
      </c>
      <c r="CF381" s="9">
        <v>0.41739999999999999</v>
      </c>
    </row>
    <row r="382" spans="1:84">
      <c r="A382" s="42"/>
      <c r="B382" s="4" t="s">
        <v>143</v>
      </c>
      <c r="C382" s="8">
        <v>13</v>
      </c>
      <c r="D382" s="9">
        <v>2.1899999999999999E-2</v>
      </c>
      <c r="E382" s="8">
        <v>5</v>
      </c>
      <c r="F382" s="9">
        <v>3.6299999999999999E-2</v>
      </c>
      <c r="G382" s="8">
        <v>8</v>
      </c>
      <c r="H382" s="9">
        <v>1.7899999999999999E-2</v>
      </c>
      <c r="I382" s="8">
        <v>13</v>
      </c>
      <c r="J382" s="9">
        <v>2.1899999999999999E-2</v>
      </c>
      <c r="K382" s="8">
        <v>5</v>
      </c>
      <c r="L382" s="9">
        <v>3.6299999999999999E-2</v>
      </c>
      <c r="M382" s="8">
        <v>2</v>
      </c>
      <c r="N382" s="9">
        <v>1.38E-2</v>
      </c>
      <c r="O382" s="8">
        <v>3</v>
      </c>
      <c r="P382" s="9">
        <v>2.0799999999999999E-2</v>
      </c>
      <c r="Q382" s="8">
        <v>1</v>
      </c>
      <c r="R382" s="9">
        <v>1.14E-2</v>
      </c>
      <c r="S382" s="8">
        <v>2</v>
      </c>
      <c r="T382" s="9">
        <v>2.9899999999999999E-2</v>
      </c>
      <c r="U382" s="8">
        <v>13</v>
      </c>
      <c r="V382" s="9">
        <v>2.1899999999999999E-2</v>
      </c>
      <c r="W382" s="8">
        <v>5</v>
      </c>
      <c r="X382" s="9">
        <v>1.8599999999999998E-2</v>
      </c>
      <c r="Y382" s="8">
        <v>8</v>
      </c>
      <c r="Z382" s="9">
        <v>2.4400000000000002E-2</v>
      </c>
      <c r="AA382" s="8">
        <v>13</v>
      </c>
      <c r="AB382" s="9">
        <v>2.1899999999999999E-2</v>
      </c>
      <c r="AC382" s="8">
        <v>4</v>
      </c>
      <c r="AD382" s="9">
        <v>1.9900000000000001E-2</v>
      </c>
      <c r="AE382" s="8">
        <v>2</v>
      </c>
      <c r="AF382" s="9">
        <v>4.2200000000000001E-2</v>
      </c>
      <c r="AG382" s="8">
        <v>0</v>
      </c>
      <c r="AH382" s="9">
        <v>0</v>
      </c>
      <c r="AI382" s="8">
        <v>6</v>
      </c>
      <c r="AJ382" s="9">
        <v>2.5499999999999998E-2</v>
      </c>
      <c r="AK382" s="8">
        <v>13</v>
      </c>
      <c r="AL382" s="9">
        <v>2.1899999999999999E-2</v>
      </c>
      <c r="AM382" s="8">
        <v>2</v>
      </c>
      <c r="AN382" s="9">
        <v>3.9699999999999999E-2</v>
      </c>
      <c r="AO382" s="8">
        <v>2</v>
      </c>
      <c r="AP382" s="9">
        <v>1.3299999999999999E-2</v>
      </c>
      <c r="AQ382" s="8">
        <v>2</v>
      </c>
      <c r="AR382" s="9">
        <v>2.9100000000000001E-2</v>
      </c>
      <c r="AS382" s="8">
        <v>6</v>
      </c>
      <c r="AT382" s="9">
        <v>2.0400000000000001E-2</v>
      </c>
      <c r="AU382" s="8">
        <v>1</v>
      </c>
      <c r="AV382" s="9">
        <v>2.9600000000000001E-2</v>
      </c>
      <c r="AW382" s="8">
        <v>13</v>
      </c>
      <c r="AX382" s="9">
        <v>2.1899999999999999E-2</v>
      </c>
      <c r="AY382" s="8">
        <v>7</v>
      </c>
      <c r="AZ382" s="9">
        <v>3.2500000000000001E-2</v>
      </c>
      <c r="BA382" s="8">
        <v>2</v>
      </c>
      <c r="BB382" s="9">
        <v>1.09E-2</v>
      </c>
      <c r="BC382" s="8">
        <v>3</v>
      </c>
      <c r="BD382" s="9">
        <v>2.47E-2</v>
      </c>
      <c r="BE382" s="8">
        <v>1</v>
      </c>
      <c r="BF382" s="9">
        <v>2.4299999999999999E-2</v>
      </c>
      <c r="BG382" s="8">
        <v>0</v>
      </c>
      <c r="BH382" s="9">
        <v>0</v>
      </c>
      <c r="BI382" s="8">
        <v>13</v>
      </c>
      <c r="BJ382" s="9">
        <v>2.1899999999999999E-2</v>
      </c>
      <c r="BK382" s="8">
        <v>2</v>
      </c>
      <c r="BL382" s="9">
        <v>2.2100000000000002E-2</v>
      </c>
      <c r="BM382" s="8">
        <v>5</v>
      </c>
      <c r="BN382" s="9">
        <v>3.5099999999999999E-2</v>
      </c>
      <c r="BO382" s="8">
        <v>7</v>
      </c>
      <c r="BP382" s="9">
        <v>1.9699999999999999E-2</v>
      </c>
      <c r="BQ382" s="8">
        <v>0</v>
      </c>
      <c r="BR382" s="9">
        <v>0</v>
      </c>
      <c r="BS382" s="8">
        <v>0</v>
      </c>
      <c r="BT382" s="9">
        <v>0</v>
      </c>
      <c r="BU382" s="8">
        <v>0</v>
      </c>
      <c r="BV382" s="9">
        <v>0</v>
      </c>
      <c r="BW382" s="8">
        <v>13</v>
      </c>
      <c r="BX382" s="9">
        <v>2.1899999999999999E-2</v>
      </c>
      <c r="BY382" s="8">
        <v>4</v>
      </c>
      <c r="BZ382" s="9">
        <v>7.7899999999999997E-2</v>
      </c>
      <c r="CA382" s="8">
        <v>9</v>
      </c>
      <c r="CB382" s="9">
        <v>1.7000000000000001E-2</v>
      </c>
      <c r="CC382" s="8">
        <v>0</v>
      </c>
      <c r="CD382" s="9">
        <v>0</v>
      </c>
      <c r="CE382" s="8">
        <v>13</v>
      </c>
      <c r="CF382" s="9">
        <v>2.1899999999999999E-2</v>
      </c>
    </row>
    <row r="383" spans="1:84">
      <c r="A383" s="42"/>
      <c r="B383" s="4" t="s">
        <v>64</v>
      </c>
      <c r="C383" s="8">
        <v>52</v>
      </c>
      <c r="D383" s="9">
        <v>8.6699999999999999E-2</v>
      </c>
      <c r="E383" s="8">
        <v>10</v>
      </c>
      <c r="F383" s="9">
        <v>7.9899999999999999E-2</v>
      </c>
      <c r="G383" s="8">
        <v>42</v>
      </c>
      <c r="H383" s="9">
        <v>8.8499999999999995E-2</v>
      </c>
      <c r="I383" s="8">
        <v>52</v>
      </c>
      <c r="J383" s="9">
        <v>8.6699999999999999E-2</v>
      </c>
      <c r="K383" s="8">
        <v>10</v>
      </c>
      <c r="L383" s="9">
        <v>7.9899999999999999E-2</v>
      </c>
      <c r="M383" s="8">
        <v>14</v>
      </c>
      <c r="N383" s="9">
        <v>8.1699999999999995E-2</v>
      </c>
      <c r="O383" s="8">
        <v>11</v>
      </c>
      <c r="P383" s="9">
        <v>8.8200000000000001E-2</v>
      </c>
      <c r="Q383" s="8">
        <v>7</v>
      </c>
      <c r="R383" s="9">
        <v>7.0499999999999993E-2</v>
      </c>
      <c r="S383" s="8">
        <v>10</v>
      </c>
      <c r="T383" s="9">
        <v>0.1236</v>
      </c>
      <c r="U383" s="8">
        <v>52</v>
      </c>
      <c r="V383" s="9">
        <v>8.6699999999999999E-2</v>
      </c>
      <c r="W383" s="8">
        <v>27</v>
      </c>
      <c r="X383" s="9">
        <v>0.10489999999999999</v>
      </c>
      <c r="Y383" s="8">
        <v>25</v>
      </c>
      <c r="Z383" s="9">
        <v>7.2599999999999998E-2</v>
      </c>
      <c r="AA383" s="8">
        <v>52</v>
      </c>
      <c r="AB383" s="9">
        <v>8.6699999999999999E-2</v>
      </c>
      <c r="AC383" s="8">
        <v>26</v>
      </c>
      <c r="AD383" s="9">
        <v>0.1166</v>
      </c>
      <c r="AE383" s="8">
        <v>2</v>
      </c>
      <c r="AF383" s="9">
        <v>4.2900000000000001E-2</v>
      </c>
      <c r="AG383" s="8">
        <v>9</v>
      </c>
      <c r="AH383" s="9">
        <v>0.1174</v>
      </c>
      <c r="AI383" s="8">
        <v>15</v>
      </c>
      <c r="AJ383" s="9">
        <v>6.13E-2</v>
      </c>
      <c r="AK383" s="8">
        <v>52</v>
      </c>
      <c r="AL383" s="9">
        <v>8.6699999999999999E-2</v>
      </c>
      <c r="AM383" s="8">
        <v>2</v>
      </c>
      <c r="AN383" s="9">
        <v>2.8199999999999999E-2</v>
      </c>
      <c r="AO383" s="8">
        <v>16</v>
      </c>
      <c r="AP383" s="9">
        <v>0.10639999999999999</v>
      </c>
      <c r="AQ383" s="8">
        <v>9</v>
      </c>
      <c r="AR383" s="9">
        <v>0.14849999999999999</v>
      </c>
      <c r="AS383" s="8">
        <v>25</v>
      </c>
      <c r="AT383" s="9">
        <v>8.5900000000000004E-2</v>
      </c>
      <c r="AU383" s="8">
        <v>0</v>
      </c>
      <c r="AV383" s="9">
        <v>0</v>
      </c>
      <c r="AW383" s="8">
        <v>52</v>
      </c>
      <c r="AX383" s="9">
        <v>8.6699999999999999E-2</v>
      </c>
      <c r="AY383" s="8">
        <v>20</v>
      </c>
      <c r="AZ383" s="9">
        <v>9.64E-2</v>
      </c>
      <c r="BA383" s="8">
        <v>20</v>
      </c>
      <c r="BB383" s="9">
        <v>9.0399999999999994E-2</v>
      </c>
      <c r="BC383" s="8">
        <v>7</v>
      </c>
      <c r="BD383" s="9">
        <v>6.59E-2</v>
      </c>
      <c r="BE383" s="8">
        <v>4</v>
      </c>
      <c r="BF383" s="9">
        <v>8.9399999999999993E-2</v>
      </c>
      <c r="BG383" s="8">
        <v>0</v>
      </c>
      <c r="BH383" s="9">
        <v>0</v>
      </c>
      <c r="BI383" s="8">
        <v>52</v>
      </c>
      <c r="BJ383" s="9">
        <v>8.6699999999999999E-2</v>
      </c>
      <c r="BK383" s="8">
        <v>9</v>
      </c>
      <c r="BL383" s="9">
        <v>0.1166</v>
      </c>
      <c r="BM383" s="8">
        <v>8</v>
      </c>
      <c r="BN383" s="9">
        <v>5.6300000000000003E-2</v>
      </c>
      <c r="BO383" s="8">
        <v>26</v>
      </c>
      <c r="BP383" s="9">
        <v>7.7299999999999994E-2</v>
      </c>
      <c r="BQ383" s="8">
        <v>0</v>
      </c>
      <c r="BR383" s="9">
        <v>0</v>
      </c>
      <c r="BS383" s="8">
        <v>0</v>
      </c>
      <c r="BT383" s="9">
        <v>0</v>
      </c>
      <c r="BU383" s="8">
        <v>9</v>
      </c>
      <c r="BV383" s="9">
        <v>0.25779999999999997</v>
      </c>
      <c r="BW383" s="8">
        <v>52</v>
      </c>
      <c r="BX383" s="9">
        <v>8.6699999999999999E-2</v>
      </c>
      <c r="BY383" s="8">
        <v>6</v>
      </c>
      <c r="BZ383" s="9">
        <v>0.12559999999999999</v>
      </c>
      <c r="CA383" s="8">
        <v>46</v>
      </c>
      <c r="CB383" s="9">
        <v>8.3500000000000005E-2</v>
      </c>
      <c r="CC383" s="8">
        <v>0</v>
      </c>
      <c r="CD383" s="9">
        <v>0</v>
      </c>
      <c r="CE383" s="8">
        <v>52</v>
      </c>
      <c r="CF383" s="9">
        <v>8.6699999999999999E-2</v>
      </c>
    </row>
    <row r="384" spans="1:84">
      <c r="A384" s="43"/>
      <c r="B384" s="22" t="s">
        <v>42</v>
      </c>
      <c r="C384" s="23">
        <v>600</v>
      </c>
      <c r="D384" s="24">
        <v>1</v>
      </c>
      <c r="E384" s="23">
        <v>128</v>
      </c>
      <c r="F384" s="24">
        <v>1</v>
      </c>
      <c r="G384" s="23">
        <v>472</v>
      </c>
      <c r="H384" s="24">
        <v>1</v>
      </c>
      <c r="I384" s="23">
        <v>600</v>
      </c>
      <c r="J384" s="24">
        <v>1</v>
      </c>
      <c r="K384" s="23">
        <v>128</v>
      </c>
      <c r="L384" s="24">
        <v>1</v>
      </c>
      <c r="M384" s="23">
        <v>171</v>
      </c>
      <c r="N384" s="24">
        <v>1</v>
      </c>
      <c r="O384" s="23">
        <v>122</v>
      </c>
      <c r="P384" s="24">
        <v>1</v>
      </c>
      <c r="Q384" s="23">
        <v>96</v>
      </c>
      <c r="R384" s="24">
        <v>1</v>
      </c>
      <c r="S384" s="23">
        <v>83</v>
      </c>
      <c r="T384" s="24">
        <v>1</v>
      </c>
      <c r="U384" s="23">
        <v>600</v>
      </c>
      <c r="V384" s="24">
        <v>1</v>
      </c>
      <c r="W384" s="23">
        <v>261</v>
      </c>
      <c r="X384" s="24">
        <v>1</v>
      </c>
      <c r="Y384" s="23">
        <v>339</v>
      </c>
      <c r="Z384" s="24">
        <v>1</v>
      </c>
      <c r="AA384" s="23">
        <v>600</v>
      </c>
      <c r="AB384" s="24">
        <v>1</v>
      </c>
      <c r="AC384" s="23">
        <v>219</v>
      </c>
      <c r="AD384" s="24">
        <v>1</v>
      </c>
      <c r="AE384" s="23">
        <v>56</v>
      </c>
      <c r="AF384" s="24">
        <v>1</v>
      </c>
      <c r="AG384" s="23">
        <v>74</v>
      </c>
      <c r="AH384" s="24">
        <v>1</v>
      </c>
      <c r="AI384" s="23">
        <v>251</v>
      </c>
      <c r="AJ384" s="24">
        <v>1</v>
      </c>
      <c r="AK384" s="23">
        <v>600</v>
      </c>
      <c r="AL384" s="24">
        <v>1</v>
      </c>
      <c r="AM384" s="23">
        <v>56</v>
      </c>
      <c r="AN384" s="24">
        <v>1</v>
      </c>
      <c r="AO384" s="23">
        <v>153</v>
      </c>
      <c r="AP384" s="24">
        <v>1</v>
      </c>
      <c r="AQ384" s="23">
        <v>60</v>
      </c>
      <c r="AR384" s="24">
        <v>1</v>
      </c>
      <c r="AS384" s="23">
        <v>294</v>
      </c>
      <c r="AT384" s="24">
        <v>1</v>
      </c>
      <c r="AU384" s="23">
        <v>37</v>
      </c>
      <c r="AV384" s="24">
        <v>1</v>
      </c>
      <c r="AW384" s="23">
        <v>600</v>
      </c>
      <c r="AX384" s="24">
        <v>1</v>
      </c>
      <c r="AY384" s="23">
        <v>211</v>
      </c>
      <c r="AZ384" s="24">
        <v>1</v>
      </c>
      <c r="BA384" s="23">
        <v>226</v>
      </c>
      <c r="BB384" s="24">
        <v>1</v>
      </c>
      <c r="BC384" s="23">
        <v>109</v>
      </c>
      <c r="BD384" s="24">
        <v>1</v>
      </c>
      <c r="BE384" s="23">
        <v>45</v>
      </c>
      <c r="BF384" s="24">
        <v>1</v>
      </c>
      <c r="BG384" s="23">
        <v>9</v>
      </c>
      <c r="BH384" s="24">
        <v>1</v>
      </c>
      <c r="BI384" s="23">
        <v>600</v>
      </c>
      <c r="BJ384" s="24">
        <v>1</v>
      </c>
      <c r="BK384" s="23">
        <v>77</v>
      </c>
      <c r="BL384" s="24">
        <v>1</v>
      </c>
      <c r="BM384" s="23">
        <v>135</v>
      </c>
      <c r="BN384" s="24">
        <v>1</v>
      </c>
      <c r="BO384" s="23">
        <v>339</v>
      </c>
      <c r="BP384" s="24">
        <v>1</v>
      </c>
      <c r="BQ384" s="23">
        <v>12</v>
      </c>
      <c r="BR384" s="24">
        <v>1</v>
      </c>
      <c r="BS384" s="23">
        <v>2</v>
      </c>
      <c r="BT384" s="24">
        <v>1</v>
      </c>
      <c r="BU384" s="23">
        <v>36</v>
      </c>
      <c r="BV384" s="24">
        <v>1</v>
      </c>
      <c r="BW384" s="23">
        <v>600</v>
      </c>
      <c r="BX384" s="24">
        <v>1</v>
      </c>
      <c r="BY384" s="23">
        <v>48</v>
      </c>
      <c r="BZ384" s="24">
        <v>1</v>
      </c>
      <c r="CA384" s="23">
        <v>550</v>
      </c>
      <c r="CB384" s="24">
        <v>1</v>
      </c>
      <c r="CC384" s="23">
        <v>2</v>
      </c>
      <c r="CD384" s="24">
        <v>1</v>
      </c>
      <c r="CE384" s="23">
        <v>600</v>
      </c>
      <c r="CF384" s="24">
        <v>1</v>
      </c>
    </row>
    <row r="385" spans="1:84">
      <c r="A385" s="41" t="s">
        <v>303</v>
      </c>
      <c r="B385" s="4" t="s">
        <v>293</v>
      </c>
      <c r="C385" s="12">
        <v>93</v>
      </c>
      <c r="D385" s="13">
        <v>0.1545</v>
      </c>
      <c r="E385" s="12">
        <v>30</v>
      </c>
      <c r="F385" s="13">
        <v>0.23089999999999999</v>
      </c>
      <c r="G385" s="12">
        <v>63</v>
      </c>
      <c r="H385" s="13">
        <v>0.13370000000000001</v>
      </c>
      <c r="I385" s="12">
        <v>93</v>
      </c>
      <c r="J385" s="13">
        <v>0.1545</v>
      </c>
      <c r="K385" s="12">
        <v>30</v>
      </c>
      <c r="L385" s="13">
        <v>0.23089999999999999</v>
      </c>
      <c r="M385" s="12">
        <v>23</v>
      </c>
      <c r="N385" s="13">
        <v>0.1323</v>
      </c>
      <c r="O385" s="12">
        <v>20</v>
      </c>
      <c r="P385" s="13">
        <v>0.16800000000000001</v>
      </c>
      <c r="Q385" s="12">
        <v>12</v>
      </c>
      <c r="R385" s="13">
        <v>0.121</v>
      </c>
      <c r="S385" s="12">
        <v>8</v>
      </c>
      <c r="T385" s="13">
        <v>0.1011</v>
      </c>
      <c r="U385" s="12">
        <v>93</v>
      </c>
      <c r="V385" s="13">
        <v>0.1545</v>
      </c>
      <c r="W385" s="12">
        <v>40</v>
      </c>
      <c r="X385" s="13">
        <v>0.154</v>
      </c>
      <c r="Y385" s="12">
        <v>52</v>
      </c>
      <c r="Z385" s="13">
        <v>0.15479999999999999</v>
      </c>
      <c r="AA385" s="12">
        <v>93</v>
      </c>
      <c r="AB385" s="13">
        <v>0.1545</v>
      </c>
      <c r="AC385" s="12">
        <v>23</v>
      </c>
      <c r="AD385" s="13">
        <v>0.10580000000000001</v>
      </c>
      <c r="AE385" s="12">
        <v>8</v>
      </c>
      <c r="AF385" s="13">
        <v>0.1391</v>
      </c>
      <c r="AG385" s="12">
        <v>9</v>
      </c>
      <c r="AH385" s="13">
        <v>0.1235</v>
      </c>
      <c r="AI385" s="12">
        <v>53</v>
      </c>
      <c r="AJ385" s="13">
        <v>0.2094</v>
      </c>
      <c r="AK385" s="12">
        <v>93</v>
      </c>
      <c r="AL385" s="13">
        <v>0.1545</v>
      </c>
      <c r="AM385" s="12">
        <v>12</v>
      </c>
      <c r="AN385" s="13">
        <v>0.22120000000000001</v>
      </c>
      <c r="AO385" s="12">
        <v>27</v>
      </c>
      <c r="AP385" s="13">
        <v>0.17480000000000001</v>
      </c>
      <c r="AQ385" s="12">
        <v>9</v>
      </c>
      <c r="AR385" s="13">
        <v>0.14710000000000001</v>
      </c>
      <c r="AS385" s="12">
        <v>37</v>
      </c>
      <c r="AT385" s="13">
        <v>0.12690000000000001</v>
      </c>
      <c r="AU385" s="12">
        <v>7</v>
      </c>
      <c r="AV385" s="13">
        <v>0.1993</v>
      </c>
      <c r="AW385" s="12">
        <v>93</v>
      </c>
      <c r="AX385" s="13">
        <v>0.1545</v>
      </c>
      <c r="AY385" s="12">
        <v>40</v>
      </c>
      <c r="AZ385" s="13">
        <v>0.1905</v>
      </c>
      <c r="BA385" s="12">
        <v>29</v>
      </c>
      <c r="BB385" s="13">
        <v>0.12939999999999999</v>
      </c>
      <c r="BC385" s="12">
        <v>16</v>
      </c>
      <c r="BD385" s="13">
        <v>0.15079999999999999</v>
      </c>
      <c r="BE385" s="12">
        <v>5</v>
      </c>
      <c r="BF385" s="13">
        <v>0.1197</v>
      </c>
      <c r="BG385" s="12">
        <v>1</v>
      </c>
      <c r="BH385" s="13">
        <v>0.1583</v>
      </c>
      <c r="BI385" s="12">
        <v>93</v>
      </c>
      <c r="BJ385" s="13">
        <v>0.1545</v>
      </c>
      <c r="BK385" s="12">
        <v>12</v>
      </c>
      <c r="BL385" s="13">
        <v>0.15</v>
      </c>
      <c r="BM385" s="12">
        <v>12</v>
      </c>
      <c r="BN385" s="13">
        <v>8.7800000000000003E-2</v>
      </c>
      <c r="BO385" s="12">
        <v>62</v>
      </c>
      <c r="BP385" s="13">
        <v>0.1827</v>
      </c>
      <c r="BQ385" s="12">
        <v>0</v>
      </c>
      <c r="BR385" s="13">
        <v>0</v>
      </c>
      <c r="BS385" s="12">
        <v>2</v>
      </c>
      <c r="BT385" s="13">
        <v>1</v>
      </c>
      <c r="BU385" s="12">
        <v>6</v>
      </c>
      <c r="BV385" s="13">
        <v>0.15529999999999999</v>
      </c>
      <c r="BW385" s="12">
        <v>93</v>
      </c>
      <c r="BX385" s="13">
        <v>0.1545</v>
      </c>
      <c r="BY385" s="12">
        <v>6</v>
      </c>
      <c r="BZ385" s="13">
        <v>0.1288</v>
      </c>
      <c r="CA385" s="12">
        <v>86</v>
      </c>
      <c r="CB385" s="13">
        <v>0.15709999999999999</v>
      </c>
      <c r="CC385" s="12">
        <v>0</v>
      </c>
      <c r="CD385" s="13">
        <v>0</v>
      </c>
      <c r="CE385" s="12">
        <v>93</v>
      </c>
      <c r="CF385" s="13">
        <v>0.1545</v>
      </c>
    </row>
    <row r="386" spans="1:84">
      <c r="A386" s="42"/>
      <c r="B386" s="4" t="s">
        <v>294</v>
      </c>
      <c r="C386" s="8">
        <v>43</v>
      </c>
      <c r="D386" s="9">
        <v>7.1800000000000003E-2</v>
      </c>
      <c r="E386" s="8">
        <v>20</v>
      </c>
      <c r="F386" s="9">
        <v>0.15340000000000001</v>
      </c>
      <c r="G386" s="8">
        <v>23</v>
      </c>
      <c r="H386" s="9">
        <v>4.9700000000000001E-2</v>
      </c>
      <c r="I386" s="8">
        <v>43</v>
      </c>
      <c r="J386" s="9">
        <v>7.1800000000000003E-2</v>
      </c>
      <c r="K386" s="8">
        <v>20</v>
      </c>
      <c r="L386" s="9">
        <v>0.15340000000000001</v>
      </c>
      <c r="M386" s="8">
        <v>10</v>
      </c>
      <c r="N386" s="9">
        <v>6.0499999999999998E-2</v>
      </c>
      <c r="O386" s="8">
        <v>7</v>
      </c>
      <c r="P386" s="9">
        <v>5.6399999999999999E-2</v>
      </c>
      <c r="Q386" s="8">
        <v>2</v>
      </c>
      <c r="R386" s="9">
        <v>2.52E-2</v>
      </c>
      <c r="S386" s="8">
        <v>4</v>
      </c>
      <c r="T386" s="9">
        <v>4.6300000000000001E-2</v>
      </c>
      <c r="U386" s="8">
        <v>43</v>
      </c>
      <c r="V386" s="9">
        <v>7.1800000000000003E-2</v>
      </c>
      <c r="W386" s="8">
        <v>22</v>
      </c>
      <c r="X386" s="9">
        <v>8.6199999999999999E-2</v>
      </c>
      <c r="Y386" s="8">
        <v>21</v>
      </c>
      <c r="Z386" s="9">
        <v>6.08E-2</v>
      </c>
      <c r="AA386" s="8">
        <v>43</v>
      </c>
      <c r="AB386" s="9">
        <v>7.1800000000000003E-2</v>
      </c>
      <c r="AC386" s="8">
        <v>9</v>
      </c>
      <c r="AD386" s="9">
        <v>4.2799999999999998E-2</v>
      </c>
      <c r="AE386" s="8">
        <v>2</v>
      </c>
      <c r="AF386" s="9">
        <v>3.8600000000000002E-2</v>
      </c>
      <c r="AG386" s="8">
        <v>6</v>
      </c>
      <c r="AH386" s="9">
        <v>8.1799999999999998E-2</v>
      </c>
      <c r="AI386" s="8">
        <v>26</v>
      </c>
      <c r="AJ386" s="9">
        <v>0.1016</v>
      </c>
      <c r="AK386" s="8">
        <v>43</v>
      </c>
      <c r="AL386" s="9">
        <v>7.1800000000000003E-2</v>
      </c>
      <c r="AM386" s="8">
        <v>7</v>
      </c>
      <c r="AN386" s="9">
        <v>0.1198</v>
      </c>
      <c r="AO386" s="8">
        <v>11</v>
      </c>
      <c r="AP386" s="9">
        <v>6.9000000000000006E-2</v>
      </c>
      <c r="AQ386" s="8">
        <v>5</v>
      </c>
      <c r="AR386" s="9">
        <v>8.7300000000000003E-2</v>
      </c>
      <c r="AS386" s="8">
        <v>12</v>
      </c>
      <c r="AT386" s="9">
        <v>3.9300000000000002E-2</v>
      </c>
      <c r="AU386" s="8">
        <v>9</v>
      </c>
      <c r="AV386" s="9">
        <v>0.2429</v>
      </c>
      <c r="AW386" s="8">
        <v>43</v>
      </c>
      <c r="AX386" s="9">
        <v>7.1800000000000003E-2</v>
      </c>
      <c r="AY386" s="8">
        <v>24</v>
      </c>
      <c r="AZ386" s="9">
        <v>0.1162</v>
      </c>
      <c r="BA386" s="8">
        <v>8</v>
      </c>
      <c r="BB386" s="9">
        <v>3.3399999999999999E-2</v>
      </c>
      <c r="BC386" s="8">
        <v>7</v>
      </c>
      <c r="BD386" s="9">
        <v>6.3200000000000006E-2</v>
      </c>
      <c r="BE386" s="8">
        <v>3</v>
      </c>
      <c r="BF386" s="9">
        <v>7.5499999999999998E-2</v>
      </c>
      <c r="BG386" s="8">
        <v>1</v>
      </c>
      <c r="BH386" s="9">
        <v>8.5300000000000001E-2</v>
      </c>
      <c r="BI386" s="8">
        <v>43</v>
      </c>
      <c r="BJ386" s="9">
        <v>7.1800000000000003E-2</v>
      </c>
      <c r="BK386" s="8">
        <v>3</v>
      </c>
      <c r="BL386" s="9">
        <v>3.9699999999999999E-2</v>
      </c>
      <c r="BM386" s="8">
        <v>8</v>
      </c>
      <c r="BN386" s="9">
        <v>6.3E-2</v>
      </c>
      <c r="BO386" s="8">
        <v>25</v>
      </c>
      <c r="BP386" s="9">
        <v>7.4999999999999997E-2</v>
      </c>
      <c r="BQ386" s="8">
        <v>0</v>
      </c>
      <c r="BR386" s="9">
        <v>0</v>
      </c>
      <c r="BS386" s="8">
        <v>1</v>
      </c>
      <c r="BT386" s="9">
        <v>0.55149999999999999</v>
      </c>
      <c r="BU386" s="8">
        <v>5</v>
      </c>
      <c r="BV386" s="9">
        <v>0.1447</v>
      </c>
      <c r="BW386" s="8">
        <v>43</v>
      </c>
      <c r="BX386" s="9">
        <v>7.1800000000000003E-2</v>
      </c>
      <c r="BY386" s="8">
        <v>3</v>
      </c>
      <c r="BZ386" s="9">
        <v>7.0699999999999999E-2</v>
      </c>
      <c r="CA386" s="8">
        <v>40</v>
      </c>
      <c r="CB386" s="9">
        <v>7.2099999999999997E-2</v>
      </c>
      <c r="CC386" s="8">
        <v>0</v>
      </c>
      <c r="CD386" s="9">
        <v>0</v>
      </c>
      <c r="CE386" s="8">
        <v>43</v>
      </c>
      <c r="CF386" s="9">
        <v>7.1800000000000003E-2</v>
      </c>
    </row>
    <row r="387" spans="1:84">
      <c r="A387" s="42"/>
      <c r="B387" s="4" t="s">
        <v>295</v>
      </c>
      <c r="C387" s="8">
        <v>227</v>
      </c>
      <c r="D387" s="9">
        <v>0.37819999999999998</v>
      </c>
      <c r="E387" s="8">
        <v>48</v>
      </c>
      <c r="F387" s="9">
        <v>0.37269999999999998</v>
      </c>
      <c r="G387" s="8">
        <v>179</v>
      </c>
      <c r="H387" s="9">
        <v>0.37969999999999998</v>
      </c>
      <c r="I387" s="8">
        <v>227</v>
      </c>
      <c r="J387" s="9">
        <v>0.37819999999999998</v>
      </c>
      <c r="K387" s="8">
        <v>48</v>
      </c>
      <c r="L387" s="9">
        <v>0.37269999999999998</v>
      </c>
      <c r="M387" s="8">
        <v>75</v>
      </c>
      <c r="N387" s="9">
        <v>0.43880000000000002</v>
      </c>
      <c r="O387" s="8">
        <v>46</v>
      </c>
      <c r="P387" s="9">
        <v>0.377</v>
      </c>
      <c r="Q387" s="8">
        <v>32</v>
      </c>
      <c r="R387" s="9">
        <v>0.3286</v>
      </c>
      <c r="S387" s="8">
        <v>27</v>
      </c>
      <c r="T387" s="9">
        <v>0.32179999999999997</v>
      </c>
      <c r="U387" s="8">
        <v>227</v>
      </c>
      <c r="V387" s="9">
        <v>0.37819999999999998</v>
      </c>
      <c r="W387" s="8">
        <v>102</v>
      </c>
      <c r="X387" s="9">
        <v>0.3906</v>
      </c>
      <c r="Y387" s="8">
        <v>125</v>
      </c>
      <c r="Z387" s="9">
        <v>0.36870000000000003</v>
      </c>
      <c r="AA387" s="8">
        <v>227</v>
      </c>
      <c r="AB387" s="9">
        <v>0.37819999999999998</v>
      </c>
      <c r="AC387" s="8">
        <v>75</v>
      </c>
      <c r="AD387" s="9">
        <v>0.34160000000000001</v>
      </c>
      <c r="AE387" s="8">
        <v>11</v>
      </c>
      <c r="AF387" s="9">
        <v>0.19889999999999999</v>
      </c>
      <c r="AG387" s="8">
        <v>16</v>
      </c>
      <c r="AH387" s="9">
        <v>0.22289999999999999</v>
      </c>
      <c r="AI387" s="8">
        <v>124</v>
      </c>
      <c r="AJ387" s="9">
        <v>0.496</v>
      </c>
      <c r="AK387" s="8">
        <v>227</v>
      </c>
      <c r="AL387" s="9">
        <v>0.37819999999999998</v>
      </c>
      <c r="AM387" s="8">
        <v>18</v>
      </c>
      <c r="AN387" s="9">
        <v>0.32650000000000001</v>
      </c>
      <c r="AO387" s="8">
        <v>52</v>
      </c>
      <c r="AP387" s="9">
        <v>0.34050000000000002</v>
      </c>
      <c r="AQ387" s="8">
        <v>24</v>
      </c>
      <c r="AR387" s="9">
        <v>0.3926</v>
      </c>
      <c r="AS387" s="8">
        <v>110</v>
      </c>
      <c r="AT387" s="9">
        <v>0.37630000000000002</v>
      </c>
      <c r="AU387" s="8">
        <v>22</v>
      </c>
      <c r="AV387" s="9">
        <v>0.60470000000000002</v>
      </c>
      <c r="AW387" s="8">
        <v>227</v>
      </c>
      <c r="AX387" s="9">
        <v>0.37819999999999998</v>
      </c>
      <c r="AY387" s="8">
        <v>75</v>
      </c>
      <c r="AZ387" s="9">
        <v>0.35720000000000002</v>
      </c>
      <c r="BA387" s="8">
        <v>87</v>
      </c>
      <c r="BB387" s="9">
        <v>0.38529999999999998</v>
      </c>
      <c r="BC387" s="8">
        <v>46</v>
      </c>
      <c r="BD387" s="9">
        <v>0.41949999999999998</v>
      </c>
      <c r="BE387" s="8">
        <v>17</v>
      </c>
      <c r="BF387" s="9">
        <v>0.37769999999999998</v>
      </c>
      <c r="BG387" s="8">
        <v>2</v>
      </c>
      <c r="BH387" s="9">
        <v>0.19070000000000001</v>
      </c>
      <c r="BI387" s="8">
        <v>227</v>
      </c>
      <c r="BJ387" s="9">
        <v>0.37819999999999998</v>
      </c>
      <c r="BK387" s="8">
        <v>28</v>
      </c>
      <c r="BL387" s="9">
        <v>0.35909999999999997</v>
      </c>
      <c r="BM387" s="8">
        <v>55</v>
      </c>
      <c r="BN387" s="9">
        <v>0.40910000000000002</v>
      </c>
      <c r="BO387" s="8">
        <v>130</v>
      </c>
      <c r="BP387" s="9">
        <v>0.38300000000000001</v>
      </c>
      <c r="BQ387" s="8">
        <v>2</v>
      </c>
      <c r="BR387" s="9">
        <v>0.2009</v>
      </c>
      <c r="BS387" s="8">
        <v>2</v>
      </c>
      <c r="BT387" s="9">
        <v>1</v>
      </c>
      <c r="BU387" s="8">
        <v>10</v>
      </c>
      <c r="BV387" s="9">
        <v>0.28470000000000001</v>
      </c>
      <c r="BW387" s="8">
        <v>227</v>
      </c>
      <c r="BX387" s="9">
        <v>0.37819999999999998</v>
      </c>
      <c r="BY387" s="8">
        <v>14</v>
      </c>
      <c r="BZ387" s="9">
        <v>0.28050000000000003</v>
      </c>
      <c r="CA387" s="8">
        <v>213</v>
      </c>
      <c r="CB387" s="9">
        <v>0.38790000000000002</v>
      </c>
      <c r="CC387" s="8">
        <v>0</v>
      </c>
      <c r="CD387" s="9">
        <v>0</v>
      </c>
      <c r="CE387" s="8">
        <v>227</v>
      </c>
      <c r="CF387" s="9">
        <v>0.37819999999999998</v>
      </c>
    </row>
    <row r="388" spans="1:84">
      <c r="A388" s="42"/>
      <c r="B388" s="4" t="s">
        <v>296</v>
      </c>
      <c r="C388" s="8">
        <v>59</v>
      </c>
      <c r="D388" s="9">
        <v>9.8299999999999998E-2</v>
      </c>
      <c r="E388" s="8">
        <v>15</v>
      </c>
      <c r="F388" s="9">
        <v>0.1193</v>
      </c>
      <c r="G388" s="8">
        <v>44</v>
      </c>
      <c r="H388" s="9">
        <v>9.2600000000000002E-2</v>
      </c>
      <c r="I388" s="8">
        <v>59</v>
      </c>
      <c r="J388" s="9">
        <v>9.8299999999999998E-2</v>
      </c>
      <c r="K388" s="8">
        <v>15</v>
      </c>
      <c r="L388" s="9">
        <v>0.1193</v>
      </c>
      <c r="M388" s="8">
        <v>18</v>
      </c>
      <c r="N388" s="9">
        <v>0.1031</v>
      </c>
      <c r="O388" s="8">
        <v>13</v>
      </c>
      <c r="P388" s="9">
        <v>0.1076</v>
      </c>
      <c r="Q388" s="8">
        <v>7</v>
      </c>
      <c r="R388" s="9">
        <v>7.0599999999999996E-2</v>
      </c>
      <c r="S388" s="8">
        <v>6</v>
      </c>
      <c r="T388" s="9">
        <v>7.46E-2</v>
      </c>
      <c r="U388" s="8">
        <v>59</v>
      </c>
      <c r="V388" s="9">
        <v>9.8299999999999998E-2</v>
      </c>
      <c r="W388" s="8">
        <v>28</v>
      </c>
      <c r="X388" s="9">
        <v>0.1084</v>
      </c>
      <c r="Y388" s="8">
        <v>31</v>
      </c>
      <c r="Z388" s="9">
        <v>9.0499999999999997E-2</v>
      </c>
      <c r="AA388" s="8">
        <v>59</v>
      </c>
      <c r="AB388" s="9">
        <v>9.8299999999999998E-2</v>
      </c>
      <c r="AC388" s="8">
        <v>16</v>
      </c>
      <c r="AD388" s="9">
        <v>7.4300000000000005E-2</v>
      </c>
      <c r="AE388" s="8">
        <v>4</v>
      </c>
      <c r="AF388" s="9">
        <v>7.2999999999999995E-2</v>
      </c>
      <c r="AG388" s="8">
        <v>6</v>
      </c>
      <c r="AH388" s="9">
        <v>7.85E-2</v>
      </c>
      <c r="AI388" s="8">
        <v>33</v>
      </c>
      <c r="AJ388" s="9">
        <v>0.13070000000000001</v>
      </c>
      <c r="AK388" s="8">
        <v>59</v>
      </c>
      <c r="AL388" s="9">
        <v>9.8299999999999998E-2</v>
      </c>
      <c r="AM388" s="8">
        <v>8</v>
      </c>
      <c r="AN388" s="9">
        <v>0.13739999999999999</v>
      </c>
      <c r="AO388" s="8">
        <v>12</v>
      </c>
      <c r="AP388" s="9">
        <v>7.9600000000000004E-2</v>
      </c>
      <c r="AQ388" s="8">
        <v>6</v>
      </c>
      <c r="AR388" s="9">
        <v>0.1051</v>
      </c>
      <c r="AS388" s="8">
        <v>28</v>
      </c>
      <c r="AT388" s="9">
        <v>9.4500000000000001E-2</v>
      </c>
      <c r="AU388" s="8">
        <v>5</v>
      </c>
      <c r="AV388" s="9">
        <v>0.13500000000000001</v>
      </c>
      <c r="AW388" s="8">
        <v>59</v>
      </c>
      <c r="AX388" s="9">
        <v>9.8299999999999998E-2</v>
      </c>
      <c r="AY388" s="8">
        <v>21</v>
      </c>
      <c r="AZ388" s="9">
        <v>0.1016</v>
      </c>
      <c r="BA388" s="8">
        <v>19</v>
      </c>
      <c r="BB388" s="9">
        <v>8.4400000000000003E-2</v>
      </c>
      <c r="BC388" s="8">
        <v>14</v>
      </c>
      <c r="BD388" s="9">
        <v>0.12970000000000001</v>
      </c>
      <c r="BE388" s="8">
        <v>4</v>
      </c>
      <c r="BF388" s="9">
        <v>7.9299999999999995E-2</v>
      </c>
      <c r="BG388" s="8">
        <v>1</v>
      </c>
      <c r="BH388" s="9">
        <v>8.5300000000000001E-2</v>
      </c>
      <c r="BI388" s="8">
        <v>59</v>
      </c>
      <c r="BJ388" s="9">
        <v>9.8299999999999998E-2</v>
      </c>
      <c r="BK388" s="8">
        <v>7</v>
      </c>
      <c r="BL388" s="9">
        <v>9.3399999999999997E-2</v>
      </c>
      <c r="BM388" s="8">
        <v>14</v>
      </c>
      <c r="BN388" s="9">
        <v>0.1077</v>
      </c>
      <c r="BO388" s="8">
        <v>32</v>
      </c>
      <c r="BP388" s="9">
        <v>9.3700000000000006E-2</v>
      </c>
      <c r="BQ388" s="8">
        <v>0</v>
      </c>
      <c r="BR388" s="9">
        <v>0</v>
      </c>
      <c r="BS388" s="8">
        <v>2</v>
      </c>
      <c r="BT388" s="9">
        <v>1</v>
      </c>
      <c r="BU388" s="8">
        <v>4</v>
      </c>
      <c r="BV388" s="9">
        <v>0.1047</v>
      </c>
      <c r="BW388" s="8">
        <v>59</v>
      </c>
      <c r="BX388" s="9">
        <v>9.8299999999999998E-2</v>
      </c>
      <c r="BY388" s="8">
        <v>4</v>
      </c>
      <c r="BZ388" s="9">
        <v>8.6099999999999996E-2</v>
      </c>
      <c r="CA388" s="8">
        <v>55</v>
      </c>
      <c r="CB388" s="9">
        <v>9.9699999999999997E-2</v>
      </c>
      <c r="CC388" s="8">
        <v>0</v>
      </c>
      <c r="CD388" s="9">
        <v>0</v>
      </c>
      <c r="CE388" s="8">
        <v>59</v>
      </c>
      <c r="CF388" s="9">
        <v>9.8299999999999998E-2</v>
      </c>
    </row>
    <row r="389" spans="1:84">
      <c r="A389" s="42"/>
      <c r="B389" s="4" t="s">
        <v>297</v>
      </c>
      <c r="C389" s="8">
        <v>68</v>
      </c>
      <c r="D389" s="9">
        <v>0.11360000000000001</v>
      </c>
      <c r="E389" s="8">
        <v>19</v>
      </c>
      <c r="F389" s="9">
        <v>0.14530000000000001</v>
      </c>
      <c r="G389" s="8">
        <v>50</v>
      </c>
      <c r="H389" s="9">
        <v>0.105</v>
      </c>
      <c r="I389" s="8">
        <v>68</v>
      </c>
      <c r="J389" s="9">
        <v>0.11360000000000001</v>
      </c>
      <c r="K389" s="8">
        <v>19</v>
      </c>
      <c r="L389" s="9">
        <v>0.14530000000000001</v>
      </c>
      <c r="M389" s="8">
        <v>26</v>
      </c>
      <c r="N389" s="9">
        <v>0.15029999999999999</v>
      </c>
      <c r="O389" s="8">
        <v>16</v>
      </c>
      <c r="P389" s="9">
        <v>0.13389999999999999</v>
      </c>
      <c r="Q389" s="8">
        <v>5</v>
      </c>
      <c r="R389" s="9">
        <v>4.8000000000000001E-2</v>
      </c>
      <c r="S389" s="8">
        <v>3</v>
      </c>
      <c r="T389" s="9">
        <v>3.5799999999999998E-2</v>
      </c>
      <c r="U389" s="8">
        <v>68</v>
      </c>
      <c r="V389" s="9">
        <v>0.11360000000000001</v>
      </c>
      <c r="W389" s="8">
        <v>21</v>
      </c>
      <c r="X389" s="9">
        <v>8.1600000000000006E-2</v>
      </c>
      <c r="Y389" s="8">
        <v>47</v>
      </c>
      <c r="Z389" s="9">
        <v>0.13830000000000001</v>
      </c>
      <c r="AA389" s="8">
        <v>68</v>
      </c>
      <c r="AB389" s="9">
        <v>0.11360000000000001</v>
      </c>
      <c r="AC389" s="8">
        <v>21</v>
      </c>
      <c r="AD389" s="9">
        <v>9.7199999999999995E-2</v>
      </c>
      <c r="AE389" s="8">
        <v>3</v>
      </c>
      <c r="AF389" s="9">
        <v>5.9400000000000001E-2</v>
      </c>
      <c r="AG389" s="8">
        <v>13</v>
      </c>
      <c r="AH389" s="9">
        <v>0.17269999999999999</v>
      </c>
      <c r="AI389" s="8">
        <v>31</v>
      </c>
      <c r="AJ389" s="9">
        <v>0.1226</v>
      </c>
      <c r="AK389" s="8">
        <v>68</v>
      </c>
      <c r="AL389" s="9">
        <v>0.11360000000000001</v>
      </c>
      <c r="AM389" s="8">
        <v>12</v>
      </c>
      <c r="AN389" s="9">
        <v>0.2089</v>
      </c>
      <c r="AO389" s="8">
        <v>22</v>
      </c>
      <c r="AP389" s="9">
        <v>0.1419</v>
      </c>
      <c r="AQ389" s="8">
        <v>7</v>
      </c>
      <c r="AR389" s="9">
        <v>0.1203</v>
      </c>
      <c r="AS389" s="8">
        <v>25</v>
      </c>
      <c r="AT389" s="9">
        <v>8.6699999999999999E-2</v>
      </c>
      <c r="AU389" s="8">
        <v>2</v>
      </c>
      <c r="AV389" s="9">
        <v>5.3999999999999999E-2</v>
      </c>
      <c r="AW389" s="8">
        <v>68</v>
      </c>
      <c r="AX389" s="9">
        <v>0.11360000000000001</v>
      </c>
      <c r="AY389" s="8">
        <v>33</v>
      </c>
      <c r="AZ389" s="9">
        <v>0.15509999999999999</v>
      </c>
      <c r="BA389" s="8">
        <v>20</v>
      </c>
      <c r="BB389" s="9">
        <v>9.01E-2</v>
      </c>
      <c r="BC389" s="8">
        <v>9</v>
      </c>
      <c r="BD389" s="9">
        <v>8.4500000000000006E-2</v>
      </c>
      <c r="BE389" s="8">
        <v>5</v>
      </c>
      <c r="BF389" s="9">
        <v>0.1132</v>
      </c>
      <c r="BG389" s="8">
        <v>1</v>
      </c>
      <c r="BH389" s="9">
        <v>8.5300000000000001E-2</v>
      </c>
      <c r="BI389" s="8">
        <v>68</v>
      </c>
      <c r="BJ389" s="9">
        <v>0.11360000000000001</v>
      </c>
      <c r="BK389" s="8">
        <v>4</v>
      </c>
      <c r="BL389" s="9">
        <v>5.0099999999999999E-2</v>
      </c>
      <c r="BM389" s="8">
        <v>15</v>
      </c>
      <c r="BN389" s="9">
        <v>0.1143</v>
      </c>
      <c r="BO389" s="8">
        <v>44</v>
      </c>
      <c r="BP389" s="9">
        <v>0.13009999999999999</v>
      </c>
      <c r="BQ389" s="8">
        <v>0</v>
      </c>
      <c r="BR389" s="9">
        <v>0</v>
      </c>
      <c r="BS389" s="8">
        <v>1</v>
      </c>
      <c r="BT389" s="9">
        <v>0.55149999999999999</v>
      </c>
      <c r="BU389" s="8">
        <v>4</v>
      </c>
      <c r="BV389" s="9">
        <v>0.1067</v>
      </c>
      <c r="BW389" s="8">
        <v>68</v>
      </c>
      <c r="BX389" s="9">
        <v>0.11360000000000001</v>
      </c>
      <c r="BY389" s="8">
        <v>2</v>
      </c>
      <c r="BZ389" s="9">
        <v>4.1700000000000001E-2</v>
      </c>
      <c r="CA389" s="8">
        <v>66</v>
      </c>
      <c r="CB389" s="9">
        <v>0.1202</v>
      </c>
      <c r="CC389" s="8">
        <v>0</v>
      </c>
      <c r="CD389" s="9">
        <v>0</v>
      </c>
      <c r="CE389" s="8">
        <v>68</v>
      </c>
      <c r="CF389" s="9">
        <v>0.11360000000000001</v>
      </c>
    </row>
    <row r="390" spans="1:84">
      <c r="A390" s="42"/>
      <c r="B390" s="4" t="s">
        <v>298</v>
      </c>
      <c r="C390" s="8">
        <v>68</v>
      </c>
      <c r="D390" s="9">
        <v>0.1134</v>
      </c>
      <c r="E390" s="8">
        <v>17</v>
      </c>
      <c r="F390" s="9">
        <v>0.13569999999999999</v>
      </c>
      <c r="G390" s="8">
        <v>51</v>
      </c>
      <c r="H390" s="9">
        <v>0.10730000000000001</v>
      </c>
      <c r="I390" s="8">
        <v>68</v>
      </c>
      <c r="J390" s="9">
        <v>0.1134</v>
      </c>
      <c r="K390" s="8">
        <v>17</v>
      </c>
      <c r="L390" s="9">
        <v>0.13569999999999999</v>
      </c>
      <c r="M390" s="8">
        <v>18</v>
      </c>
      <c r="N390" s="9">
        <v>0.1038</v>
      </c>
      <c r="O390" s="8">
        <v>18</v>
      </c>
      <c r="P390" s="9">
        <v>0.1507</v>
      </c>
      <c r="Q390" s="8">
        <v>8</v>
      </c>
      <c r="R390" s="9">
        <v>7.85E-2</v>
      </c>
      <c r="S390" s="8">
        <v>7</v>
      </c>
      <c r="T390" s="9">
        <v>8.4500000000000006E-2</v>
      </c>
      <c r="U390" s="8">
        <v>68</v>
      </c>
      <c r="V390" s="9">
        <v>0.1134</v>
      </c>
      <c r="W390" s="8">
        <v>25</v>
      </c>
      <c r="X390" s="9">
        <v>9.3899999999999997E-2</v>
      </c>
      <c r="Y390" s="8">
        <v>44</v>
      </c>
      <c r="Z390" s="9">
        <v>0.12839999999999999</v>
      </c>
      <c r="AA390" s="8">
        <v>68</v>
      </c>
      <c r="AB390" s="9">
        <v>0.1134</v>
      </c>
      <c r="AC390" s="8">
        <v>24</v>
      </c>
      <c r="AD390" s="9">
        <v>0.11020000000000001</v>
      </c>
      <c r="AE390" s="8">
        <v>3</v>
      </c>
      <c r="AF390" s="9">
        <v>4.5100000000000001E-2</v>
      </c>
      <c r="AG390" s="8">
        <v>12</v>
      </c>
      <c r="AH390" s="9">
        <v>0.16350000000000001</v>
      </c>
      <c r="AI390" s="8">
        <v>29</v>
      </c>
      <c r="AJ390" s="9">
        <v>0.1166</v>
      </c>
      <c r="AK390" s="8">
        <v>68</v>
      </c>
      <c r="AL390" s="9">
        <v>0.1134</v>
      </c>
      <c r="AM390" s="8">
        <v>11</v>
      </c>
      <c r="AN390" s="9">
        <v>0.20280000000000001</v>
      </c>
      <c r="AO390" s="8">
        <v>13</v>
      </c>
      <c r="AP390" s="9">
        <v>8.3699999999999997E-2</v>
      </c>
      <c r="AQ390" s="8">
        <v>10</v>
      </c>
      <c r="AR390" s="9">
        <v>0.17480000000000001</v>
      </c>
      <c r="AS390" s="8">
        <v>28</v>
      </c>
      <c r="AT390" s="9">
        <v>9.6699999999999994E-2</v>
      </c>
      <c r="AU390" s="8">
        <v>5</v>
      </c>
      <c r="AV390" s="9">
        <v>0.1326</v>
      </c>
      <c r="AW390" s="8">
        <v>68</v>
      </c>
      <c r="AX390" s="9">
        <v>0.1134</v>
      </c>
      <c r="AY390" s="8">
        <v>30</v>
      </c>
      <c r="AZ390" s="9">
        <v>0.1414</v>
      </c>
      <c r="BA390" s="8">
        <v>20</v>
      </c>
      <c r="BB390" s="9">
        <v>8.9499999999999996E-2</v>
      </c>
      <c r="BC390" s="8">
        <v>10</v>
      </c>
      <c r="BD390" s="9">
        <v>9.5799999999999996E-2</v>
      </c>
      <c r="BE390" s="8">
        <v>7</v>
      </c>
      <c r="BF390" s="9">
        <v>0.15010000000000001</v>
      </c>
      <c r="BG390" s="8">
        <v>1</v>
      </c>
      <c r="BH390" s="9">
        <v>8.5300000000000001E-2</v>
      </c>
      <c r="BI390" s="8">
        <v>68</v>
      </c>
      <c r="BJ390" s="9">
        <v>0.1134</v>
      </c>
      <c r="BK390" s="8">
        <v>9</v>
      </c>
      <c r="BL390" s="9">
        <v>0.11840000000000001</v>
      </c>
      <c r="BM390" s="8">
        <v>14</v>
      </c>
      <c r="BN390" s="9">
        <v>0.10580000000000001</v>
      </c>
      <c r="BO390" s="8">
        <v>39</v>
      </c>
      <c r="BP390" s="9">
        <v>0.1163</v>
      </c>
      <c r="BQ390" s="8">
        <v>0</v>
      </c>
      <c r="BR390" s="9">
        <v>0</v>
      </c>
      <c r="BS390" s="8">
        <v>1</v>
      </c>
      <c r="BT390" s="9">
        <v>0.55149999999999999</v>
      </c>
      <c r="BU390" s="8">
        <v>4</v>
      </c>
      <c r="BV390" s="9">
        <v>0.11940000000000001</v>
      </c>
      <c r="BW390" s="8">
        <v>68</v>
      </c>
      <c r="BX390" s="9">
        <v>0.1134</v>
      </c>
      <c r="BY390" s="8">
        <v>4</v>
      </c>
      <c r="BZ390" s="9">
        <v>8.7800000000000003E-2</v>
      </c>
      <c r="CA390" s="8">
        <v>64</v>
      </c>
      <c r="CB390" s="9">
        <v>0.11600000000000001</v>
      </c>
      <c r="CC390" s="8">
        <v>0</v>
      </c>
      <c r="CD390" s="9">
        <v>0</v>
      </c>
      <c r="CE390" s="8">
        <v>68</v>
      </c>
      <c r="CF390" s="9">
        <v>0.1134</v>
      </c>
    </row>
    <row r="391" spans="1:84">
      <c r="A391" s="42"/>
      <c r="B391" s="4" t="s">
        <v>304</v>
      </c>
      <c r="C391" s="8">
        <v>100</v>
      </c>
      <c r="D391" s="9">
        <v>0.16669999999999999</v>
      </c>
      <c r="E391" s="8">
        <v>21</v>
      </c>
      <c r="F391" s="9">
        <v>0.16619999999999999</v>
      </c>
      <c r="G391" s="8">
        <v>79</v>
      </c>
      <c r="H391" s="9">
        <v>0.1668</v>
      </c>
      <c r="I391" s="8">
        <v>100</v>
      </c>
      <c r="J391" s="9">
        <v>0.16669999999999999</v>
      </c>
      <c r="K391" s="8">
        <v>21</v>
      </c>
      <c r="L391" s="9">
        <v>0.16619999999999999</v>
      </c>
      <c r="M391" s="8">
        <v>33</v>
      </c>
      <c r="N391" s="9">
        <v>0.19070000000000001</v>
      </c>
      <c r="O391" s="8">
        <v>23</v>
      </c>
      <c r="P391" s="9">
        <v>0.1905</v>
      </c>
      <c r="Q391" s="8">
        <v>13</v>
      </c>
      <c r="R391" s="9">
        <v>0.13880000000000001</v>
      </c>
      <c r="S391" s="8">
        <v>10</v>
      </c>
      <c r="T391" s="9">
        <v>0.11550000000000001</v>
      </c>
      <c r="U391" s="8">
        <v>100</v>
      </c>
      <c r="V391" s="9">
        <v>0.16669999999999999</v>
      </c>
      <c r="W391" s="8">
        <v>38</v>
      </c>
      <c r="X391" s="9">
        <v>0.1439</v>
      </c>
      <c r="Y391" s="8">
        <v>62</v>
      </c>
      <c r="Z391" s="9">
        <v>0.1842</v>
      </c>
      <c r="AA391" s="8">
        <v>100</v>
      </c>
      <c r="AB391" s="9">
        <v>0.16669999999999999</v>
      </c>
      <c r="AC391" s="8">
        <v>26</v>
      </c>
      <c r="AD391" s="9">
        <v>0.11940000000000001</v>
      </c>
      <c r="AE391" s="8">
        <v>6</v>
      </c>
      <c r="AF391" s="9">
        <v>0.1074</v>
      </c>
      <c r="AG391" s="8">
        <v>16</v>
      </c>
      <c r="AH391" s="9">
        <v>0.21329999999999999</v>
      </c>
      <c r="AI391" s="8">
        <v>52</v>
      </c>
      <c r="AJ391" s="9">
        <v>0.2074</v>
      </c>
      <c r="AK391" s="8">
        <v>100</v>
      </c>
      <c r="AL391" s="9">
        <v>0.16669999999999999</v>
      </c>
      <c r="AM391" s="8">
        <v>10</v>
      </c>
      <c r="AN391" s="9">
        <v>0.16950000000000001</v>
      </c>
      <c r="AO391" s="8">
        <v>24</v>
      </c>
      <c r="AP391" s="9">
        <v>0.15590000000000001</v>
      </c>
      <c r="AQ391" s="8">
        <v>10</v>
      </c>
      <c r="AR391" s="9">
        <v>0.16270000000000001</v>
      </c>
      <c r="AS391" s="8">
        <v>48</v>
      </c>
      <c r="AT391" s="9">
        <v>0.16420000000000001</v>
      </c>
      <c r="AU391" s="8">
        <v>9</v>
      </c>
      <c r="AV391" s="9">
        <v>0.23300000000000001</v>
      </c>
      <c r="AW391" s="8">
        <v>100</v>
      </c>
      <c r="AX391" s="9">
        <v>0.16669999999999999</v>
      </c>
      <c r="AY391" s="8">
        <v>34</v>
      </c>
      <c r="AZ391" s="9">
        <v>0.16259999999999999</v>
      </c>
      <c r="BA391" s="8">
        <v>38</v>
      </c>
      <c r="BB391" s="9">
        <v>0.16969999999999999</v>
      </c>
      <c r="BC391" s="8">
        <v>19</v>
      </c>
      <c r="BD391" s="9">
        <v>0.1704</v>
      </c>
      <c r="BE391" s="8">
        <v>7</v>
      </c>
      <c r="BF391" s="9">
        <v>0.16020000000000001</v>
      </c>
      <c r="BG391" s="8">
        <v>2</v>
      </c>
      <c r="BH391" s="9">
        <v>0.1739</v>
      </c>
      <c r="BI391" s="8">
        <v>100</v>
      </c>
      <c r="BJ391" s="9">
        <v>0.16669999999999999</v>
      </c>
      <c r="BK391" s="8">
        <v>13</v>
      </c>
      <c r="BL391" s="9">
        <v>0.17019999999999999</v>
      </c>
      <c r="BM391" s="8">
        <v>21</v>
      </c>
      <c r="BN391" s="9">
        <v>0.15540000000000001</v>
      </c>
      <c r="BO391" s="8">
        <v>55</v>
      </c>
      <c r="BP391" s="9">
        <v>0.1628</v>
      </c>
      <c r="BQ391" s="8">
        <v>1</v>
      </c>
      <c r="BR391" s="9">
        <v>8.0299999999999996E-2</v>
      </c>
      <c r="BS391" s="8">
        <v>2</v>
      </c>
      <c r="BT391" s="9">
        <v>1</v>
      </c>
      <c r="BU391" s="8">
        <v>8</v>
      </c>
      <c r="BV391" s="9">
        <v>0.22559999999999999</v>
      </c>
      <c r="BW391" s="8">
        <v>100</v>
      </c>
      <c r="BX391" s="9">
        <v>0.16669999999999999</v>
      </c>
      <c r="BY391" s="8">
        <v>9</v>
      </c>
      <c r="BZ391" s="9">
        <v>0.1784</v>
      </c>
      <c r="CA391" s="8">
        <v>91</v>
      </c>
      <c r="CB391" s="9">
        <v>0.1661</v>
      </c>
      <c r="CC391" s="8">
        <v>0</v>
      </c>
      <c r="CD391" s="9">
        <v>0</v>
      </c>
      <c r="CE391" s="8">
        <v>100</v>
      </c>
      <c r="CF391" s="9">
        <v>0.16669999999999999</v>
      </c>
    </row>
    <row r="392" spans="1:84">
      <c r="A392" s="42"/>
      <c r="B392" s="4" t="s">
        <v>305</v>
      </c>
      <c r="C392" s="8">
        <v>75</v>
      </c>
      <c r="D392" s="9">
        <v>0.12520000000000001</v>
      </c>
      <c r="E392" s="8">
        <v>17</v>
      </c>
      <c r="F392" s="9">
        <v>0.12939999999999999</v>
      </c>
      <c r="G392" s="8">
        <v>59</v>
      </c>
      <c r="H392" s="9">
        <v>0.1241</v>
      </c>
      <c r="I392" s="8">
        <v>75</v>
      </c>
      <c r="J392" s="9">
        <v>0.12520000000000001</v>
      </c>
      <c r="K392" s="8">
        <v>17</v>
      </c>
      <c r="L392" s="9">
        <v>0.12939999999999999</v>
      </c>
      <c r="M392" s="8">
        <v>25</v>
      </c>
      <c r="N392" s="9">
        <v>0.1477</v>
      </c>
      <c r="O392" s="8">
        <v>18</v>
      </c>
      <c r="P392" s="9">
        <v>0.14460000000000001</v>
      </c>
      <c r="Q392" s="8">
        <v>7</v>
      </c>
      <c r="R392" s="9">
        <v>7.3999999999999996E-2</v>
      </c>
      <c r="S392" s="8">
        <v>9</v>
      </c>
      <c r="T392" s="9">
        <v>0.10349999999999999</v>
      </c>
      <c r="U392" s="8">
        <v>75</v>
      </c>
      <c r="V392" s="9">
        <v>0.12520000000000001</v>
      </c>
      <c r="W392" s="8">
        <v>35</v>
      </c>
      <c r="X392" s="9">
        <v>0.1333</v>
      </c>
      <c r="Y392" s="8">
        <v>40</v>
      </c>
      <c r="Z392" s="9">
        <v>0.11899999999999999</v>
      </c>
      <c r="AA392" s="8">
        <v>75</v>
      </c>
      <c r="AB392" s="9">
        <v>0.12520000000000001</v>
      </c>
      <c r="AC392" s="8">
        <v>21</v>
      </c>
      <c r="AD392" s="9">
        <v>9.3799999999999994E-2</v>
      </c>
      <c r="AE392" s="8">
        <v>3</v>
      </c>
      <c r="AF392" s="9">
        <v>4.5100000000000001E-2</v>
      </c>
      <c r="AG392" s="8">
        <v>9</v>
      </c>
      <c r="AH392" s="9">
        <v>0.1211</v>
      </c>
      <c r="AI392" s="8">
        <v>43</v>
      </c>
      <c r="AJ392" s="9">
        <v>0.17169999999999999</v>
      </c>
      <c r="AK392" s="8">
        <v>75</v>
      </c>
      <c r="AL392" s="9">
        <v>0.12520000000000001</v>
      </c>
      <c r="AM392" s="8">
        <v>10</v>
      </c>
      <c r="AN392" s="9">
        <v>0.17929999999999999</v>
      </c>
      <c r="AO392" s="8">
        <v>20</v>
      </c>
      <c r="AP392" s="9">
        <v>0.12939999999999999</v>
      </c>
      <c r="AQ392" s="8">
        <v>8</v>
      </c>
      <c r="AR392" s="9">
        <v>0.1283</v>
      </c>
      <c r="AS392" s="8">
        <v>37</v>
      </c>
      <c r="AT392" s="9">
        <v>0.12559999999999999</v>
      </c>
      <c r="AU392" s="8">
        <v>1</v>
      </c>
      <c r="AV392" s="9">
        <v>1.7299999999999999E-2</v>
      </c>
      <c r="AW392" s="8">
        <v>75</v>
      </c>
      <c r="AX392" s="9">
        <v>0.12520000000000001</v>
      </c>
      <c r="AY392" s="8">
        <v>24</v>
      </c>
      <c r="AZ392" s="9">
        <v>0.1129</v>
      </c>
      <c r="BA392" s="8">
        <v>29</v>
      </c>
      <c r="BB392" s="9">
        <v>0.13039999999999999</v>
      </c>
      <c r="BC392" s="8">
        <v>16</v>
      </c>
      <c r="BD392" s="9">
        <v>0.1459</v>
      </c>
      <c r="BE392" s="8">
        <v>5</v>
      </c>
      <c r="BF392" s="9">
        <v>0.1142</v>
      </c>
      <c r="BG392" s="8">
        <v>1</v>
      </c>
      <c r="BH392" s="9">
        <v>8.5300000000000001E-2</v>
      </c>
      <c r="BI392" s="8">
        <v>75</v>
      </c>
      <c r="BJ392" s="9">
        <v>0.12520000000000001</v>
      </c>
      <c r="BK392" s="8">
        <v>9</v>
      </c>
      <c r="BL392" s="9">
        <v>0.1208</v>
      </c>
      <c r="BM392" s="8">
        <v>18</v>
      </c>
      <c r="BN392" s="9">
        <v>0.1358</v>
      </c>
      <c r="BO392" s="8">
        <v>42</v>
      </c>
      <c r="BP392" s="9">
        <v>0.1241</v>
      </c>
      <c r="BQ392" s="8">
        <v>1</v>
      </c>
      <c r="BR392" s="9">
        <v>8.2900000000000001E-2</v>
      </c>
      <c r="BS392" s="8">
        <v>2</v>
      </c>
      <c r="BT392" s="9">
        <v>1</v>
      </c>
      <c r="BU392" s="8">
        <v>3</v>
      </c>
      <c r="BV392" s="9">
        <v>7.6700000000000004E-2</v>
      </c>
      <c r="BW392" s="8">
        <v>75</v>
      </c>
      <c r="BX392" s="9">
        <v>0.12520000000000001</v>
      </c>
      <c r="BY392" s="8">
        <v>5</v>
      </c>
      <c r="BZ392" s="9">
        <v>0.1134</v>
      </c>
      <c r="CA392" s="8">
        <v>70</v>
      </c>
      <c r="CB392" s="9">
        <v>0.12659999999999999</v>
      </c>
      <c r="CC392" s="8">
        <v>0</v>
      </c>
      <c r="CD392" s="9">
        <v>0</v>
      </c>
      <c r="CE392" s="8">
        <v>75</v>
      </c>
      <c r="CF392" s="9">
        <v>0.12520000000000001</v>
      </c>
    </row>
    <row r="393" spans="1:84">
      <c r="A393" s="42"/>
      <c r="B393" s="4" t="s">
        <v>301</v>
      </c>
      <c r="C393" s="8">
        <v>46</v>
      </c>
      <c r="D393" s="9">
        <v>7.6399999999999996E-2</v>
      </c>
      <c r="E393" s="8">
        <v>12</v>
      </c>
      <c r="F393" s="9">
        <v>9.4200000000000006E-2</v>
      </c>
      <c r="G393" s="8">
        <v>34</v>
      </c>
      <c r="H393" s="9">
        <v>7.1599999999999997E-2</v>
      </c>
      <c r="I393" s="8">
        <v>46</v>
      </c>
      <c r="J393" s="9">
        <v>7.6399999999999996E-2</v>
      </c>
      <c r="K393" s="8">
        <v>12</v>
      </c>
      <c r="L393" s="9">
        <v>9.4200000000000006E-2</v>
      </c>
      <c r="M393" s="8">
        <v>18</v>
      </c>
      <c r="N393" s="9">
        <v>0.1081</v>
      </c>
      <c r="O393" s="8">
        <v>7</v>
      </c>
      <c r="P393" s="9">
        <v>5.8000000000000003E-2</v>
      </c>
      <c r="Q393" s="8">
        <v>5</v>
      </c>
      <c r="R393" s="9">
        <v>5.4899999999999997E-2</v>
      </c>
      <c r="S393" s="8">
        <v>3</v>
      </c>
      <c r="T393" s="9">
        <v>3.5700000000000003E-2</v>
      </c>
      <c r="U393" s="8">
        <v>46</v>
      </c>
      <c r="V393" s="9">
        <v>7.6399999999999996E-2</v>
      </c>
      <c r="W393" s="8">
        <v>22</v>
      </c>
      <c r="X393" s="9">
        <v>8.4599999999999995E-2</v>
      </c>
      <c r="Y393" s="8">
        <v>24</v>
      </c>
      <c r="Z393" s="9">
        <v>7.0099999999999996E-2</v>
      </c>
      <c r="AA393" s="8">
        <v>46</v>
      </c>
      <c r="AB393" s="9">
        <v>7.6399999999999996E-2</v>
      </c>
      <c r="AC393" s="8">
        <v>21</v>
      </c>
      <c r="AD393" s="9">
        <v>9.3799999999999994E-2</v>
      </c>
      <c r="AE393" s="8">
        <v>3</v>
      </c>
      <c r="AF393" s="9">
        <v>5.9400000000000001E-2</v>
      </c>
      <c r="AG393" s="8">
        <v>8</v>
      </c>
      <c r="AH393" s="9">
        <v>0.1066</v>
      </c>
      <c r="AI393" s="8">
        <v>14</v>
      </c>
      <c r="AJ393" s="9">
        <v>5.6099999999999997E-2</v>
      </c>
      <c r="AK393" s="8">
        <v>46</v>
      </c>
      <c r="AL393" s="9">
        <v>7.6399999999999996E-2</v>
      </c>
      <c r="AM393" s="8">
        <v>8</v>
      </c>
      <c r="AN393" s="9">
        <v>0.1467</v>
      </c>
      <c r="AO393" s="8">
        <v>11</v>
      </c>
      <c r="AP393" s="9">
        <v>7.3300000000000004E-2</v>
      </c>
      <c r="AQ393" s="8">
        <v>6</v>
      </c>
      <c r="AR393" s="9">
        <v>9.5100000000000004E-2</v>
      </c>
      <c r="AS393" s="8">
        <v>19</v>
      </c>
      <c r="AT393" s="9">
        <v>6.3500000000000001E-2</v>
      </c>
      <c r="AU393" s="8">
        <v>2</v>
      </c>
      <c r="AV393" s="9">
        <v>5.3999999999999999E-2</v>
      </c>
      <c r="AW393" s="8">
        <v>46</v>
      </c>
      <c r="AX393" s="9">
        <v>7.6399999999999996E-2</v>
      </c>
      <c r="AY393" s="8">
        <v>16</v>
      </c>
      <c r="AZ393" s="9">
        <v>7.4499999999999997E-2</v>
      </c>
      <c r="BA393" s="8">
        <v>15</v>
      </c>
      <c r="BB393" s="9">
        <v>6.5500000000000003E-2</v>
      </c>
      <c r="BC393" s="8">
        <v>11</v>
      </c>
      <c r="BD393" s="9">
        <v>0.1022</v>
      </c>
      <c r="BE393" s="8">
        <v>3</v>
      </c>
      <c r="BF393" s="9">
        <v>7.5499999999999998E-2</v>
      </c>
      <c r="BG393" s="8">
        <v>1</v>
      </c>
      <c r="BH393" s="9">
        <v>8.5300000000000001E-2</v>
      </c>
      <c r="BI393" s="8">
        <v>46</v>
      </c>
      <c r="BJ393" s="9">
        <v>7.6399999999999996E-2</v>
      </c>
      <c r="BK393" s="8">
        <v>4</v>
      </c>
      <c r="BL393" s="9">
        <v>5.45E-2</v>
      </c>
      <c r="BM393" s="8">
        <v>12</v>
      </c>
      <c r="BN393" s="9">
        <v>8.6499999999999994E-2</v>
      </c>
      <c r="BO393" s="8">
        <v>26</v>
      </c>
      <c r="BP393" s="9">
        <v>7.7399999999999997E-2</v>
      </c>
      <c r="BQ393" s="8">
        <v>1</v>
      </c>
      <c r="BR393" s="9">
        <v>6.7400000000000002E-2</v>
      </c>
      <c r="BS393" s="8">
        <v>1</v>
      </c>
      <c r="BT393" s="9">
        <v>0.55149999999999999</v>
      </c>
      <c r="BU393" s="8">
        <v>2</v>
      </c>
      <c r="BV393" s="9">
        <v>5.6000000000000001E-2</v>
      </c>
      <c r="BW393" s="8">
        <v>46</v>
      </c>
      <c r="BX393" s="9">
        <v>7.6399999999999996E-2</v>
      </c>
      <c r="BY393" s="8">
        <v>4</v>
      </c>
      <c r="BZ393" s="9">
        <v>8.4500000000000006E-2</v>
      </c>
      <c r="CA393" s="8">
        <v>42</v>
      </c>
      <c r="CB393" s="9">
        <v>7.5899999999999995E-2</v>
      </c>
      <c r="CC393" s="8">
        <v>0</v>
      </c>
      <c r="CD393" s="9">
        <v>0</v>
      </c>
      <c r="CE393" s="8">
        <v>46</v>
      </c>
      <c r="CF393" s="9">
        <v>7.6399999999999996E-2</v>
      </c>
    </row>
    <row r="394" spans="1:84">
      <c r="A394" s="42"/>
      <c r="B394" s="4" t="s">
        <v>306</v>
      </c>
      <c r="C394" s="8">
        <v>200</v>
      </c>
      <c r="D394" s="9">
        <v>0.33300000000000002</v>
      </c>
      <c r="E394" s="8">
        <v>34</v>
      </c>
      <c r="F394" s="9">
        <v>0.26950000000000002</v>
      </c>
      <c r="G394" s="8">
        <v>165</v>
      </c>
      <c r="H394" s="9">
        <v>0.35020000000000001</v>
      </c>
      <c r="I394" s="8">
        <v>200</v>
      </c>
      <c r="J394" s="9">
        <v>0.33300000000000002</v>
      </c>
      <c r="K394" s="8">
        <v>34</v>
      </c>
      <c r="L394" s="9">
        <v>0.26950000000000002</v>
      </c>
      <c r="M394" s="8">
        <v>52</v>
      </c>
      <c r="N394" s="9">
        <v>0.30499999999999999</v>
      </c>
      <c r="O394" s="8">
        <v>40</v>
      </c>
      <c r="P394" s="9">
        <v>0.33069999999999999</v>
      </c>
      <c r="Q394" s="8">
        <v>44</v>
      </c>
      <c r="R394" s="9">
        <v>0.46079999999999999</v>
      </c>
      <c r="S394" s="8">
        <v>29</v>
      </c>
      <c r="T394" s="9">
        <v>0.34329999999999999</v>
      </c>
      <c r="U394" s="8">
        <v>200</v>
      </c>
      <c r="V394" s="9">
        <v>0.33300000000000002</v>
      </c>
      <c r="W394" s="8">
        <v>82</v>
      </c>
      <c r="X394" s="9">
        <v>0.31559999999999999</v>
      </c>
      <c r="Y394" s="8">
        <v>117</v>
      </c>
      <c r="Z394" s="9">
        <v>0.3463</v>
      </c>
      <c r="AA394" s="8">
        <v>200</v>
      </c>
      <c r="AB394" s="9">
        <v>0.33300000000000002</v>
      </c>
      <c r="AC394" s="8">
        <v>76</v>
      </c>
      <c r="AD394" s="9">
        <v>0.34699999999999998</v>
      </c>
      <c r="AE394" s="8">
        <v>25</v>
      </c>
      <c r="AF394" s="9">
        <v>0.45229999999999998</v>
      </c>
      <c r="AG394" s="8">
        <v>37</v>
      </c>
      <c r="AH394" s="9">
        <v>0.50019999999999998</v>
      </c>
      <c r="AI394" s="8">
        <v>61</v>
      </c>
      <c r="AJ394" s="9">
        <v>0.24479999999999999</v>
      </c>
      <c r="AK394" s="8">
        <v>200</v>
      </c>
      <c r="AL394" s="9">
        <v>0.33300000000000002</v>
      </c>
      <c r="AM394" s="8">
        <v>20</v>
      </c>
      <c r="AN394" s="9">
        <v>0.3533</v>
      </c>
      <c r="AO394" s="8">
        <v>46</v>
      </c>
      <c r="AP394" s="9">
        <v>0.29749999999999999</v>
      </c>
      <c r="AQ394" s="8">
        <v>19</v>
      </c>
      <c r="AR394" s="9">
        <v>0.32450000000000001</v>
      </c>
      <c r="AS394" s="8">
        <v>107</v>
      </c>
      <c r="AT394" s="9">
        <v>0.36499999999999999</v>
      </c>
      <c r="AU394" s="8">
        <v>8</v>
      </c>
      <c r="AV394" s="9">
        <v>0.20860000000000001</v>
      </c>
      <c r="AW394" s="8">
        <v>200</v>
      </c>
      <c r="AX394" s="9">
        <v>0.33300000000000002</v>
      </c>
      <c r="AY394" s="8">
        <v>66</v>
      </c>
      <c r="AZ394" s="9">
        <v>0.31069999999999998</v>
      </c>
      <c r="BA394" s="8">
        <v>81</v>
      </c>
      <c r="BB394" s="9">
        <v>0.35849999999999999</v>
      </c>
      <c r="BC394" s="8">
        <v>35</v>
      </c>
      <c r="BD394" s="9">
        <v>0.3201</v>
      </c>
      <c r="BE394" s="8">
        <v>16</v>
      </c>
      <c r="BF394" s="9">
        <v>0.34439999999999998</v>
      </c>
      <c r="BG394" s="8">
        <v>3</v>
      </c>
      <c r="BH394" s="9">
        <v>0.31209999999999999</v>
      </c>
      <c r="BI394" s="8">
        <v>200</v>
      </c>
      <c r="BJ394" s="9">
        <v>0.33300000000000002</v>
      </c>
      <c r="BK394" s="8">
        <v>28</v>
      </c>
      <c r="BL394" s="9">
        <v>0.36070000000000002</v>
      </c>
      <c r="BM394" s="8">
        <v>50</v>
      </c>
      <c r="BN394" s="9">
        <v>0.37109999999999999</v>
      </c>
      <c r="BO394" s="8">
        <v>107</v>
      </c>
      <c r="BP394" s="9">
        <v>0.316</v>
      </c>
      <c r="BQ394" s="8">
        <v>5</v>
      </c>
      <c r="BR394" s="9">
        <v>0.47360000000000002</v>
      </c>
      <c r="BS394" s="8">
        <v>0</v>
      </c>
      <c r="BT394" s="9">
        <v>0</v>
      </c>
      <c r="BU394" s="8">
        <v>9</v>
      </c>
      <c r="BV394" s="9">
        <v>0.26100000000000001</v>
      </c>
      <c r="BW394" s="8">
        <v>200</v>
      </c>
      <c r="BX394" s="9">
        <v>0.33300000000000002</v>
      </c>
      <c r="BY394" s="8">
        <v>19</v>
      </c>
      <c r="BZ394" s="9">
        <v>0.39860000000000001</v>
      </c>
      <c r="CA394" s="8">
        <v>179</v>
      </c>
      <c r="CB394" s="9">
        <v>0.32529999999999998</v>
      </c>
      <c r="CC394" s="8">
        <v>2</v>
      </c>
      <c r="CD394" s="9">
        <v>1</v>
      </c>
      <c r="CE394" s="8">
        <v>200</v>
      </c>
      <c r="CF394" s="9">
        <v>0.33300000000000002</v>
      </c>
    </row>
    <row r="395" spans="1:84">
      <c r="A395" s="42"/>
      <c r="B395" s="4" t="s">
        <v>143</v>
      </c>
      <c r="C395" s="8">
        <v>17</v>
      </c>
      <c r="D395" s="9">
        <v>2.8000000000000001E-2</v>
      </c>
      <c r="E395" s="8">
        <v>4</v>
      </c>
      <c r="F395" s="9">
        <v>3.2599999999999997E-2</v>
      </c>
      <c r="G395" s="8">
        <v>13</v>
      </c>
      <c r="H395" s="9">
        <v>2.6800000000000001E-2</v>
      </c>
      <c r="I395" s="8">
        <v>17</v>
      </c>
      <c r="J395" s="9">
        <v>2.8000000000000001E-2</v>
      </c>
      <c r="K395" s="8">
        <v>4</v>
      </c>
      <c r="L395" s="9">
        <v>3.2599999999999997E-2</v>
      </c>
      <c r="M395" s="8">
        <v>6</v>
      </c>
      <c r="N395" s="9">
        <v>3.3000000000000002E-2</v>
      </c>
      <c r="O395" s="8">
        <v>3</v>
      </c>
      <c r="P395" s="9">
        <v>2.6800000000000001E-2</v>
      </c>
      <c r="Q395" s="8">
        <v>1</v>
      </c>
      <c r="R395" s="9">
        <v>1.44E-2</v>
      </c>
      <c r="S395" s="8">
        <v>2</v>
      </c>
      <c r="T395" s="9">
        <v>2.81E-2</v>
      </c>
      <c r="U395" s="8">
        <v>17</v>
      </c>
      <c r="V395" s="9">
        <v>2.8000000000000001E-2</v>
      </c>
      <c r="W395" s="8">
        <v>10</v>
      </c>
      <c r="X395" s="9">
        <v>3.85E-2</v>
      </c>
      <c r="Y395" s="8">
        <v>7</v>
      </c>
      <c r="Z395" s="9">
        <v>1.9900000000000001E-2</v>
      </c>
      <c r="AA395" s="8">
        <v>17</v>
      </c>
      <c r="AB395" s="9">
        <v>2.8000000000000001E-2</v>
      </c>
      <c r="AC395" s="8">
        <v>9</v>
      </c>
      <c r="AD395" s="9">
        <v>4.0800000000000003E-2</v>
      </c>
      <c r="AE395" s="8">
        <v>0</v>
      </c>
      <c r="AF395" s="9">
        <v>0</v>
      </c>
      <c r="AG395" s="8">
        <v>2</v>
      </c>
      <c r="AH395" s="9">
        <v>2.8199999999999999E-2</v>
      </c>
      <c r="AI395" s="8">
        <v>6</v>
      </c>
      <c r="AJ395" s="9">
        <v>2.3099999999999999E-2</v>
      </c>
      <c r="AK395" s="8">
        <v>17</v>
      </c>
      <c r="AL395" s="9">
        <v>2.8000000000000001E-2</v>
      </c>
      <c r="AM395" s="8">
        <v>1</v>
      </c>
      <c r="AN395" s="9">
        <v>1.09E-2</v>
      </c>
      <c r="AO395" s="8">
        <v>3</v>
      </c>
      <c r="AP395" s="9">
        <v>2.1899999999999999E-2</v>
      </c>
      <c r="AQ395" s="8">
        <v>2</v>
      </c>
      <c r="AR395" s="9">
        <v>3.9199999999999999E-2</v>
      </c>
      <c r="AS395" s="8">
        <v>5</v>
      </c>
      <c r="AT395" s="9">
        <v>1.7999999999999999E-2</v>
      </c>
      <c r="AU395" s="8">
        <v>5</v>
      </c>
      <c r="AV395" s="9">
        <v>0.1401</v>
      </c>
      <c r="AW395" s="8">
        <v>17</v>
      </c>
      <c r="AX395" s="9">
        <v>2.8000000000000001E-2</v>
      </c>
      <c r="AY395" s="8">
        <v>7</v>
      </c>
      <c r="AZ395" s="9">
        <v>3.5400000000000001E-2</v>
      </c>
      <c r="BA395" s="8">
        <v>5</v>
      </c>
      <c r="BB395" s="9">
        <v>2.2800000000000001E-2</v>
      </c>
      <c r="BC395" s="8">
        <v>2</v>
      </c>
      <c r="BD395" s="9">
        <v>2.2800000000000001E-2</v>
      </c>
      <c r="BE395" s="8">
        <v>2</v>
      </c>
      <c r="BF395" s="9">
        <v>3.7699999999999997E-2</v>
      </c>
      <c r="BG395" s="8">
        <v>0</v>
      </c>
      <c r="BH395" s="9">
        <v>0</v>
      </c>
      <c r="BI395" s="8">
        <v>17</v>
      </c>
      <c r="BJ395" s="9">
        <v>2.8000000000000001E-2</v>
      </c>
      <c r="BK395" s="8">
        <v>2</v>
      </c>
      <c r="BL395" s="9">
        <v>2.81E-2</v>
      </c>
      <c r="BM395" s="8">
        <v>3</v>
      </c>
      <c r="BN395" s="9">
        <v>1.9800000000000002E-2</v>
      </c>
      <c r="BO395" s="8">
        <v>10</v>
      </c>
      <c r="BP395" s="9">
        <v>3.0700000000000002E-2</v>
      </c>
      <c r="BQ395" s="8">
        <v>0</v>
      </c>
      <c r="BR395" s="9">
        <v>0</v>
      </c>
      <c r="BS395" s="8">
        <v>0</v>
      </c>
      <c r="BT395" s="9">
        <v>0</v>
      </c>
      <c r="BU395" s="8">
        <v>2</v>
      </c>
      <c r="BV395" s="9">
        <v>4.3999999999999997E-2</v>
      </c>
      <c r="BW395" s="8">
        <v>17</v>
      </c>
      <c r="BX395" s="9">
        <v>2.8000000000000001E-2</v>
      </c>
      <c r="BY395" s="8">
        <v>3</v>
      </c>
      <c r="BZ395" s="9">
        <v>5.21E-2</v>
      </c>
      <c r="CA395" s="8">
        <v>14</v>
      </c>
      <c r="CB395" s="9">
        <v>2.5999999999999999E-2</v>
      </c>
      <c r="CC395" s="8">
        <v>0</v>
      </c>
      <c r="CD395" s="9">
        <v>0</v>
      </c>
      <c r="CE395" s="8">
        <v>17</v>
      </c>
      <c r="CF395" s="9">
        <v>2.8000000000000001E-2</v>
      </c>
    </row>
    <row r="396" spans="1:84">
      <c r="A396" s="42"/>
      <c r="B396" s="4" t="s">
        <v>64</v>
      </c>
      <c r="C396" s="8">
        <v>86</v>
      </c>
      <c r="D396" s="9">
        <v>0.1439</v>
      </c>
      <c r="E396" s="8">
        <v>20</v>
      </c>
      <c r="F396" s="9">
        <v>0.15790000000000001</v>
      </c>
      <c r="G396" s="8">
        <v>66</v>
      </c>
      <c r="H396" s="9">
        <v>0.14019999999999999</v>
      </c>
      <c r="I396" s="8">
        <v>86</v>
      </c>
      <c r="J396" s="9">
        <v>0.1439</v>
      </c>
      <c r="K396" s="8">
        <v>20</v>
      </c>
      <c r="L396" s="9">
        <v>0.15790000000000001</v>
      </c>
      <c r="M396" s="8">
        <v>23</v>
      </c>
      <c r="N396" s="9">
        <v>0.13589999999999999</v>
      </c>
      <c r="O396" s="8">
        <v>19</v>
      </c>
      <c r="P396" s="9">
        <v>0.15459999999999999</v>
      </c>
      <c r="Q396" s="8">
        <v>10</v>
      </c>
      <c r="R396" s="9">
        <v>0.1086</v>
      </c>
      <c r="S396" s="8">
        <v>14</v>
      </c>
      <c r="T396" s="9">
        <v>0.1643</v>
      </c>
      <c r="U396" s="8">
        <v>86</v>
      </c>
      <c r="V396" s="9">
        <v>0.1439</v>
      </c>
      <c r="W396" s="8">
        <v>37</v>
      </c>
      <c r="X396" s="9">
        <v>0.14180000000000001</v>
      </c>
      <c r="Y396" s="8">
        <v>49</v>
      </c>
      <c r="Z396" s="9">
        <v>0.14560000000000001</v>
      </c>
      <c r="AA396" s="8">
        <v>86</v>
      </c>
      <c r="AB396" s="9">
        <v>0.1439</v>
      </c>
      <c r="AC396" s="8">
        <v>41</v>
      </c>
      <c r="AD396" s="9">
        <v>0.18579999999999999</v>
      </c>
      <c r="AE396" s="8">
        <v>11</v>
      </c>
      <c r="AF396" s="9">
        <v>0.18890000000000001</v>
      </c>
      <c r="AG396" s="8">
        <v>7</v>
      </c>
      <c r="AH396" s="9">
        <v>8.9599999999999999E-2</v>
      </c>
      <c r="AI396" s="8">
        <v>28</v>
      </c>
      <c r="AJ396" s="9">
        <v>0.1134</v>
      </c>
      <c r="AK396" s="8">
        <v>86</v>
      </c>
      <c r="AL396" s="9">
        <v>0.1439</v>
      </c>
      <c r="AM396" s="8">
        <v>6</v>
      </c>
      <c r="AN396" s="9">
        <v>0.1014</v>
      </c>
      <c r="AO396" s="8">
        <v>29</v>
      </c>
      <c r="AP396" s="9">
        <v>0.18690000000000001</v>
      </c>
      <c r="AQ396" s="8">
        <v>8</v>
      </c>
      <c r="AR396" s="9">
        <v>0.13020000000000001</v>
      </c>
      <c r="AS396" s="8">
        <v>41</v>
      </c>
      <c r="AT396" s="9">
        <v>0.14050000000000001</v>
      </c>
      <c r="AU396" s="8">
        <v>3</v>
      </c>
      <c r="AV396" s="9">
        <v>8.0500000000000002E-2</v>
      </c>
      <c r="AW396" s="8">
        <v>86</v>
      </c>
      <c r="AX396" s="9">
        <v>0.1439</v>
      </c>
      <c r="AY396" s="8">
        <v>35</v>
      </c>
      <c r="AZ396" s="9">
        <v>0.1681</v>
      </c>
      <c r="BA396" s="8">
        <v>28</v>
      </c>
      <c r="BB396" s="9">
        <v>0.12379999999999999</v>
      </c>
      <c r="BC396" s="8">
        <v>13</v>
      </c>
      <c r="BD396" s="9">
        <v>0.12189999999999999</v>
      </c>
      <c r="BE396" s="8">
        <v>7</v>
      </c>
      <c r="BF396" s="9">
        <v>0.1482</v>
      </c>
      <c r="BG396" s="8">
        <v>3</v>
      </c>
      <c r="BH396" s="9">
        <v>0.33550000000000002</v>
      </c>
      <c r="BI396" s="8">
        <v>86</v>
      </c>
      <c r="BJ396" s="9">
        <v>0.1439</v>
      </c>
      <c r="BK396" s="8">
        <v>11</v>
      </c>
      <c r="BL396" s="9">
        <v>0.1421</v>
      </c>
      <c r="BM396" s="8">
        <v>18</v>
      </c>
      <c r="BN396" s="9">
        <v>0.13370000000000001</v>
      </c>
      <c r="BO396" s="8">
        <v>46</v>
      </c>
      <c r="BP396" s="9">
        <v>0.13589999999999999</v>
      </c>
      <c r="BQ396" s="8">
        <v>2</v>
      </c>
      <c r="BR396" s="9">
        <v>0.1623</v>
      </c>
      <c r="BS396" s="8">
        <v>0</v>
      </c>
      <c r="BT396" s="9">
        <v>0</v>
      </c>
      <c r="BU396" s="8">
        <v>9</v>
      </c>
      <c r="BV396" s="9">
        <v>0.26390000000000002</v>
      </c>
      <c r="BW396" s="8">
        <v>86</v>
      </c>
      <c r="BX396" s="9">
        <v>0.1439</v>
      </c>
      <c r="BY396" s="8">
        <v>6</v>
      </c>
      <c r="BZ396" s="9">
        <v>0.12859999999999999</v>
      </c>
      <c r="CA396" s="8">
        <v>80</v>
      </c>
      <c r="CB396" s="9">
        <v>0.1457</v>
      </c>
      <c r="CC396" s="8">
        <v>0</v>
      </c>
      <c r="CD396" s="9">
        <v>0</v>
      </c>
      <c r="CE396" s="8">
        <v>86</v>
      </c>
      <c r="CF396" s="9">
        <v>0.1439</v>
      </c>
    </row>
    <row r="397" spans="1:84">
      <c r="A397" s="43"/>
      <c r="B397" s="22" t="s">
        <v>42</v>
      </c>
      <c r="C397" s="23">
        <v>600</v>
      </c>
      <c r="D397" s="24">
        <v>1</v>
      </c>
      <c r="E397" s="23">
        <v>128</v>
      </c>
      <c r="F397" s="24">
        <v>1</v>
      </c>
      <c r="G397" s="23">
        <v>472</v>
      </c>
      <c r="H397" s="24">
        <v>1</v>
      </c>
      <c r="I397" s="23">
        <v>600</v>
      </c>
      <c r="J397" s="24">
        <v>1</v>
      </c>
      <c r="K397" s="23">
        <v>128</v>
      </c>
      <c r="L397" s="24">
        <v>1</v>
      </c>
      <c r="M397" s="23">
        <v>171</v>
      </c>
      <c r="N397" s="24">
        <v>1</v>
      </c>
      <c r="O397" s="23">
        <v>122</v>
      </c>
      <c r="P397" s="24">
        <v>1</v>
      </c>
      <c r="Q397" s="23">
        <v>96</v>
      </c>
      <c r="R397" s="24">
        <v>1</v>
      </c>
      <c r="S397" s="23">
        <v>83</v>
      </c>
      <c r="T397" s="24">
        <v>1</v>
      </c>
      <c r="U397" s="23">
        <v>600</v>
      </c>
      <c r="V397" s="24">
        <v>1</v>
      </c>
      <c r="W397" s="23">
        <v>261</v>
      </c>
      <c r="X397" s="24">
        <v>1</v>
      </c>
      <c r="Y397" s="23">
        <v>339</v>
      </c>
      <c r="Z397" s="24">
        <v>1</v>
      </c>
      <c r="AA397" s="23">
        <v>600</v>
      </c>
      <c r="AB397" s="24">
        <v>1</v>
      </c>
      <c r="AC397" s="23">
        <v>219</v>
      </c>
      <c r="AD397" s="24">
        <v>1</v>
      </c>
      <c r="AE397" s="23">
        <v>56</v>
      </c>
      <c r="AF397" s="24">
        <v>1</v>
      </c>
      <c r="AG397" s="23">
        <v>74</v>
      </c>
      <c r="AH397" s="24">
        <v>1</v>
      </c>
      <c r="AI397" s="23">
        <v>251</v>
      </c>
      <c r="AJ397" s="24">
        <v>1</v>
      </c>
      <c r="AK397" s="23">
        <v>600</v>
      </c>
      <c r="AL397" s="24">
        <v>1</v>
      </c>
      <c r="AM397" s="23">
        <v>56</v>
      </c>
      <c r="AN397" s="24">
        <v>1</v>
      </c>
      <c r="AO397" s="23">
        <v>153</v>
      </c>
      <c r="AP397" s="24">
        <v>1</v>
      </c>
      <c r="AQ397" s="23">
        <v>60</v>
      </c>
      <c r="AR397" s="24">
        <v>1</v>
      </c>
      <c r="AS397" s="23">
        <v>294</v>
      </c>
      <c r="AT397" s="24">
        <v>1</v>
      </c>
      <c r="AU397" s="23">
        <v>37</v>
      </c>
      <c r="AV397" s="24">
        <v>1</v>
      </c>
      <c r="AW397" s="23">
        <v>600</v>
      </c>
      <c r="AX397" s="24">
        <v>1</v>
      </c>
      <c r="AY397" s="23">
        <v>211</v>
      </c>
      <c r="AZ397" s="24">
        <v>1</v>
      </c>
      <c r="BA397" s="23">
        <v>226</v>
      </c>
      <c r="BB397" s="24">
        <v>1</v>
      </c>
      <c r="BC397" s="23">
        <v>109</v>
      </c>
      <c r="BD397" s="24">
        <v>1</v>
      </c>
      <c r="BE397" s="23">
        <v>45</v>
      </c>
      <c r="BF397" s="24">
        <v>1</v>
      </c>
      <c r="BG397" s="23">
        <v>9</v>
      </c>
      <c r="BH397" s="24">
        <v>1</v>
      </c>
      <c r="BI397" s="23">
        <v>600</v>
      </c>
      <c r="BJ397" s="24">
        <v>1</v>
      </c>
      <c r="BK397" s="23">
        <v>77</v>
      </c>
      <c r="BL397" s="24">
        <v>1</v>
      </c>
      <c r="BM397" s="23">
        <v>135</v>
      </c>
      <c r="BN397" s="24">
        <v>1</v>
      </c>
      <c r="BO397" s="23">
        <v>339</v>
      </c>
      <c r="BP397" s="24">
        <v>1</v>
      </c>
      <c r="BQ397" s="23">
        <v>12</v>
      </c>
      <c r="BR397" s="24">
        <v>1</v>
      </c>
      <c r="BS397" s="23">
        <v>2</v>
      </c>
      <c r="BT397" s="24">
        <v>1</v>
      </c>
      <c r="BU397" s="23">
        <v>36</v>
      </c>
      <c r="BV397" s="24">
        <v>1</v>
      </c>
      <c r="BW397" s="23">
        <v>600</v>
      </c>
      <c r="BX397" s="24">
        <v>1</v>
      </c>
      <c r="BY397" s="23">
        <v>48</v>
      </c>
      <c r="BZ397" s="24">
        <v>1</v>
      </c>
      <c r="CA397" s="23">
        <v>550</v>
      </c>
      <c r="CB397" s="24">
        <v>1</v>
      </c>
      <c r="CC397" s="23">
        <v>2</v>
      </c>
      <c r="CD397" s="24">
        <v>1</v>
      </c>
      <c r="CE397" s="23">
        <v>600</v>
      </c>
      <c r="CF397" s="24">
        <v>1</v>
      </c>
    </row>
    <row r="398" spans="1:84">
      <c r="A398" s="41" t="s">
        <v>307</v>
      </c>
      <c r="B398" s="4" t="s">
        <v>308</v>
      </c>
      <c r="C398" s="12">
        <v>53</v>
      </c>
      <c r="D398" s="13">
        <v>8.8800000000000004E-2</v>
      </c>
      <c r="E398" s="12">
        <v>8</v>
      </c>
      <c r="F398" s="13">
        <v>5.96E-2</v>
      </c>
      <c r="G398" s="12">
        <v>46</v>
      </c>
      <c r="H398" s="13">
        <v>9.6799999999999997E-2</v>
      </c>
      <c r="I398" s="12">
        <v>53</v>
      </c>
      <c r="J398" s="13">
        <v>8.8800000000000004E-2</v>
      </c>
      <c r="K398" s="12">
        <v>8</v>
      </c>
      <c r="L398" s="13">
        <v>5.96E-2</v>
      </c>
      <c r="M398" s="12">
        <v>19</v>
      </c>
      <c r="N398" s="13">
        <v>0.1085</v>
      </c>
      <c r="O398" s="12">
        <v>9</v>
      </c>
      <c r="P398" s="13">
        <v>7.6200000000000004E-2</v>
      </c>
      <c r="Q398" s="12">
        <v>14</v>
      </c>
      <c r="R398" s="13">
        <v>0.1421</v>
      </c>
      <c r="S398" s="12">
        <v>4</v>
      </c>
      <c r="T398" s="13">
        <v>5.0299999999999997E-2</v>
      </c>
      <c r="U398" s="12">
        <v>53</v>
      </c>
      <c r="V398" s="13">
        <v>8.8800000000000004E-2</v>
      </c>
      <c r="W398" s="12">
        <v>31</v>
      </c>
      <c r="X398" s="13">
        <v>0.12039999999999999</v>
      </c>
      <c r="Y398" s="12">
        <v>22</v>
      </c>
      <c r="Z398" s="13">
        <v>6.4500000000000002E-2</v>
      </c>
      <c r="AA398" s="12">
        <v>53</v>
      </c>
      <c r="AB398" s="13">
        <v>8.8800000000000004E-2</v>
      </c>
      <c r="AC398" s="12">
        <v>18</v>
      </c>
      <c r="AD398" s="13">
        <v>8.3900000000000002E-2</v>
      </c>
      <c r="AE398" s="12">
        <v>4</v>
      </c>
      <c r="AF398" s="13">
        <v>7.7200000000000005E-2</v>
      </c>
      <c r="AG398" s="12">
        <v>4</v>
      </c>
      <c r="AH398" s="13">
        <v>5.0799999999999998E-2</v>
      </c>
      <c r="AI398" s="12">
        <v>27</v>
      </c>
      <c r="AJ398" s="13">
        <v>0.1069</v>
      </c>
      <c r="AK398" s="12">
        <v>53</v>
      </c>
      <c r="AL398" s="13">
        <v>8.8800000000000004E-2</v>
      </c>
      <c r="AM398" s="12">
        <v>8</v>
      </c>
      <c r="AN398" s="13">
        <v>0.1328</v>
      </c>
      <c r="AO398" s="12">
        <v>12</v>
      </c>
      <c r="AP398" s="13">
        <v>7.7200000000000005E-2</v>
      </c>
      <c r="AQ398" s="12">
        <v>3</v>
      </c>
      <c r="AR398" s="13">
        <v>5.5800000000000002E-2</v>
      </c>
      <c r="AS398" s="12">
        <v>30</v>
      </c>
      <c r="AT398" s="13">
        <v>0.1017</v>
      </c>
      <c r="AU398" s="12">
        <v>1</v>
      </c>
      <c r="AV398" s="13">
        <v>2.1000000000000001E-2</v>
      </c>
      <c r="AW398" s="12">
        <v>53</v>
      </c>
      <c r="AX398" s="13">
        <v>8.8800000000000004E-2</v>
      </c>
      <c r="AY398" s="12">
        <v>18</v>
      </c>
      <c r="AZ398" s="13">
        <v>8.5300000000000001E-2</v>
      </c>
      <c r="BA398" s="12">
        <v>18</v>
      </c>
      <c r="BB398" s="13">
        <v>7.9799999999999996E-2</v>
      </c>
      <c r="BC398" s="12">
        <v>13</v>
      </c>
      <c r="BD398" s="13">
        <v>0.123</v>
      </c>
      <c r="BE398" s="12">
        <v>3</v>
      </c>
      <c r="BF398" s="13">
        <v>6.8099999999999994E-2</v>
      </c>
      <c r="BG398" s="12">
        <v>1</v>
      </c>
      <c r="BH398" s="13">
        <v>8.8599999999999998E-2</v>
      </c>
      <c r="BI398" s="12">
        <v>53</v>
      </c>
      <c r="BJ398" s="13">
        <v>8.8800000000000004E-2</v>
      </c>
      <c r="BK398" s="12">
        <v>7</v>
      </c>
      <c r="BL398" s="13">
        <v>9.1999999999999998E-2</v>
      </c>
      <c r="BM398" s="12">
        <v>14</v>
      </c>
      <c r="BN398" s="13">
        <v>0.1047</v>
      </c>
      <c r="BO398" s="12">
        <v>28</v>
      </c>
      <c r="BP398" s="13">
        <v>8.2900000000000001E-2</v>
      </c>
      <c r="BQ398" s="12">
        <v>1</v>
      </c>
      <c r="BR398" s="13">
        <v>5.3199999999999997E-2</v>
      </c>
      <c r="BS398" s="12">
        <v>0</v>
      </c>
      <c r="BT398" s="13">
        <v>0</v>
      </c>
      <c r="BU398" s="12">
        <v>3</v>
      </c>
      <c r="BV398" s="13">
        <v>9.3799999999999994E-2</v>
      </c>
      <c r="BW398" s="12">
        <v>53</v>
      </c>
      <c r="BX398" s="13">
        <v>8.8800000000000004E-2</v>
      </c>
      <c r="BY398" s="12">
        <v>3</v>
      </c>
      <c r="BZ398" s="13">
        <v>5.8000000000000003E-2</v>
      </c>
      <c r="CA398" s="12">
        <v>50</v>
      </c>
      <c r="CB398" s="13">
        <v>9.1800000000000007E-2</v>
      </c>
      <c r="CC398" s="12">
        <v>0</v>
      </c>
      <c r="CD398" s="13">
        <v>0</v>
      </c>
      <c r="CE398" s="12">
        <v>53</v>
      </c>
      <c r="CF398" s="13">
        <v>8.8800000000000004E-2</v>
      </c>
    </row>
    <row r="399" spans="1:84">
      <c r="A399" s="42"/>
      <c r="B399" s="4" t="s">
        <v>309</v>
      </c>
      <c r="C399" s="8">
        <v>246</v>
      </c>
      <c r="D399" s="9">
        <v>0.41039999999999999</v>
      </c>
      <c r="E399" s="8">
        <v>65</v>
      </c>
      <c r="F399" s="9">
        <v>0.5101</v>
      </c>
      <c r="G399" s="8">
        <v>181</v>
      </c>
      <c r="H399" s="9">
        <v>0.38340000000000002</v>
      </c>
      <c r="I399" s="8">
        <v>246</v>
      </c>
      <c r="J399" s="9">
        <v>0.41039999999999999</v>
      </c>
      <c r="K399" s="8">
        <v>65</v>
      </c>
      <c r="L399" s="9">
        <v>0.5101</v>
      </c>
      <c r="M399" s="8">
        <v>61</v>
      </c>
      <c r="N399" s="9">
        <v>0.36009999999999998</v>
      </c>
      <c r="O399" s="8">
        <v>44</v>
      </c>
      <c r="P399" s="9">
        <v>0.36420000000000002</v>
      </c>
      <c r="Q399" s="8">
        <v>37</v>
      </c>
      <c r="R399" s="9">
        <v>0.38829999999999998</v>
      </c>
      <c r="S399" s="8">
        <v>38</v>
      </c>
      <c r="T399" s="9">
        <v>0.4536</v>
      </c>
      <c r="U399" s="8">
        <v>246</v>
      </c>
      <c r="V399" s="9">
        <v>0.41039999999999999</v>
      </c>
      <c r="W399" s="8">
        <v>115</v>
      </c>
      <c r="X399" s="9">
        <v>0.43890000000000001</v>
      </c>
      <c r="Y399" s="8">
        <v>132</v>
      </c>
      <c r="Z399" s="9">
        <v>0.38850000000000001</v>
      </c>
      <c r="AA399" s="8">
        <v>246</v>
      </c>
      <c r="AB399" s="9">
        <v>0.41039999999999999</v>
      </c>
      <c r="AC399" s="8">
        <v>89</v>
      </c>
      <c r="AD399" s="9">
        <v>0.40410000000000001</v>
      </c>
      <c r="AE399" s="8">
        <v>23</v>
      </c>
      <c r="AF399" s="9">
        <v>0.4088</v>
      </c>
      <c r="AG399" s="8">
        <v>28</v>
      </c>
      <c r="AH399" s="9">
        <v>0.372</v>
      </c>
      <c r="AI399" s="8">
        <v>107</v>
      </c>
      <c r="AJ399" s="9">
        <v>0.42759999999999998</v>
      </c>
      <c r="AK399" s="8">
        <v>246</v>
      </c>
      <c r="AL399" s="9">
        <v>0.41039999999999999</v>
      </c>
      <c r="AM399" s="8">
        <v>25</v>
      </c>
      <c r="AN399" s="9">
        <v>0.4491</v>
      </c>
      <c r="AO399" s="8">
        <v>67</v>
      </c>
      <c r="AP399" s="9">
        <v>0.43740000000000001</v>
      </c>
      <c r="AQ399" s="8">
        <v>25</v>
      </c>
      <c r="AR399" s="9">
        <v>0.41660000000000003</v>
      </c>
      <c r="AS399" s="8">
        <v>110</v>
      </c>
      <c r="AT399" s="9">
        <v>0.37459999999999999</v>
      </c>
      <c r="AU399" s="8">
        <v>19</v>
      </c>
      <c r="AV399" s="9">
        <v>0.5141</v>
      </c>
      <c r="AW399" s="8">
        <v>246</v>
      </c>
      <c r="AX399" s="9">
        <v>0.41039999999999999</v>
      </c>
      <c r="AY399" s="8">
        <v>88</v>
      </c>
      <c r="AZ399" s="9">
        <v>0.41710000000000003</v>
      </c>
      <c r="BA399" s="8">
        <v>94</v>
      </c>
      <c r="BB399" s="9">
        <v>0.41689999999999999</v>
      </c>
      <c r="BC399" s="8">
        <v>39</v>
      </c>
      <c r="BD399" s="9">
        <v>0.3599</v>
      </c>
      <c r="BE399" s="8">
        <v>20</v>
      </c>
      <c r="BF399" s="9">
        <v>0.43969999999999998</v>
      </c>
      <c r="BG399" s="8">
        <v>5</v>
      </c>
      <c r="BH399" s="9">
        <v>0.56220000000000003</v>
      </c>
      <c r="BI399" s="8">
        <v>246</v>
      </c>
      <c r="BJ399" s="9">
        <v>0.41039999999999999</v>
      </c>
      <c r="BK399" s="8">
        <v>32</v>
      </c>
      <c r="BL399" s="9">
        <v>0.41260000000000002</v>
      </c>
      <c r="BM399" s="8">
        <v>51</v>
      </c>
      <c r="BN399" s="9">
        <v>0.37619999999999998</v>
      </c>
      <c r="BO399" s="8">
        <v>136</v>
      </c>
      <c r="BP399" s="9">
        <v>0.40010000000000001</v>
      </c>
      <c r="BQ399" s="8">
        <v>7</v>
      </c>
      <c r="BR399" s="9">
        <v>0.62129999999999996</v>
      </c>
      <c r="BS399" s="8">
        <v>1</v>
      </c>
      <c r="BT399" s="9">
        <v>0.55149999999999999</v>
      </c>
      <c r="BU399" s="8">
        <v>20</v>
      </c>
      <c r="BV399" s="9">
        <v>0.55769999999999997</v>
      </c>
      <c r="BW399" s="8">
        <v>246</v>
      </c>
      <c r="BX399" s="9">
        <v>0.41039999999999999</v>
      </c>
      <c r="BY399" s="8">
        <v>24</v>
      </c>
      <c r="BZ399" s="9">
        <v>0.48959999999999998</v>
      </c>
      <c r="CA399" s="8">
        <v>223</v>
      </c>
      <c r="CB399" s="9">
        <v>0.40460000000000002</v>
      </c>
      <c r="CC399" s="8">
        <v>0</v>
      </c>
      <c r="CD399" s="9">
        <v>0</v>
      </c>
      <c r="CE399" s="8">
        <v>246</v>
      </c>
      <c r="CF399" s="9">
        <v>0.41039999999999999</v>
      </c>
    </row>
    <row r="400" spans="1:84">
      <c r="A400" s="42"/>
      <c r="B400" s="4" t="s">
        <v>310</v>
      </c>
      <c r="C400" s="8">
        <v>268</v>
      </c>
      <c r="D400" s="9">
        <v>0.44690000000000002</v>
      </c>
      <c r="E400" s="8">
        <v>44</v>
      </c>
      <c r="F400" s="9">
        <v>0.34160000000000001</v>
      </c>
      <c r="G400" s="8">
        <v>224</v>
      </c>
      <c r="H400" s="9">
        <v>0.47539999999999999</v>
      </c>
      <c r="I400" s="8">
        <v>268</v>
      </c>
      <c r="J400" s="9">
        <v>0.44690000000000002</v>
      </c>
      <c r="K400" s="8">
        <v>44</v>
      </c>
      <c r="L400" s="9">
        <v>0.34160000000000001</v>
      </c>
      <c r="M400" s="8">
        <v>81</v>
      </c>
      <c r="N400" s="9">
        <v>0.47310000000000002</v>
      </c>
      <c r="O400" s="8">
        <v>63</v>
      </c>
      <c r="P400" s="9">
        <v>0.51980000000000004</v>
      </c>
      <c r="Q400" s="8">
        <v>43</v>
      </c>
      <c r="R400" s="9">
        <v>0.4446</v>
      </c>
      <c r="S400" s="8">
        <v>37</v>
      </c>
      <c r="T400" s="9">
        <v>0.45079999999999998</v>
      </c>
      <c r="U400" s="8">
        <v>268</v>
      </c>
      <c r="V400" s="9">
        <v>0.44690000000000002</v>
      </c>
      <c r="W400" s="8">
        <v>102</v>
      </c>
      <c r="X400" s="9">
        <v>0.3911</v>
      </c>
      <c r="Y400" s="8">
        <v>166</v>
      </c>
      <c r="Z400" s="9">
        <v>0.48980000000000001</v>
      </c>
      <c r="AA400" s="8">
        <v>268</v>
      </c>
      <c r="AB400" s="9">
        <v>0.44690000000000002</v>
      </c>
      <c r="AC400" s="8">
        <v>106</v>
      </c>
      <c r="AD400" s="9">
        <v>0.48520000000000002</v>
      </c>
      <c r="AE400" s="8">
        <v>26</v>
      </c>
      <c r="AF400" s="9">
        <v>0.45810000000000001</v>
      </c>
      <c r="AG400" s="8">
        <v>36</v>
      </c>
      <c r="AH400" s="9">
        <v>0.48249999999999998</v>
      </c>
      <c r="AI400" s="8">
        <v>101</v>
      </c>
      <c r="AJ400" s="9">
        <v>0.40039999999999998</v>
      </c>
      <c r="AK400" s="8">
        <v>268</v>
      </c>
      <c r="AL400" s="9">
        <v>0.44690000000000002</v>
      </c>
      <c r="AM400" s="8">
        <v>21</v>
      </c>
      <c r="AN400" s="9">
        <v>0.36620000000000003</v>
      </c>
      <c r="AO400" s="8">
        <v>63</v>
      </c>
      <c r="AP400" s="9">
        <v>0.41449999999999998</v>
      </c>
      <c r="AQ400" s="8">
        <v>28</v>
      </c>
      <c r="AR400" s="9">
        <v>0.47389999999999999</v>
      </c>
      <c r="AS400" s="8">
        <v>143</v>
      </c>
      <c r="AT400" s="9">
        <v>0.48830000000000001</v>
      </c>
      <c r="AU400" s="8">
        <v>12</v>
      </c>
      <c r="AV400" s="9">
        <v>0.33119999999999999</v>
      </c>
      <c r="AW400" s="8">
        <v>268</v>
      </c>
      <c r="AX400" s="9">
        <v>0.44690000000000002</v>
      </c>
      <c r="AY400" s="8">
        <v>91</v>
      </c>
      <c r="AZ400" s="9">
        <v>0.43380000000000002</v>
      </c>
      <c r="BA400" s="8">
        <v>101</v>
      </c>
      <c r="BB400" s="9">
        <v>0.44719999999999999</v>
      </c>
      <c r="BC400" s="8">
        <v>50</v>
      </c>
      <c r="BD400" s="9">
        <v>0.46050000000000002</v>
      </c>
      <c r="BE400" s="8">
        <v>22</v>
      </c>
      <c r="BF400" s="9">
        <v>0.49220000000000003</v>
      </c>
      <c r="BG400" s="8">
        <v>3</v>
      </c>
      <c r="BH400" s="9">
        <v>0.34910000000000002</v>
      </c>
      <c r="BI400" s="8">
        <v>268</v>
      </c>
      <c r="BJ400" s="9">
        <v>0.44690000000000002</v>
      </c>
      <c r="BK400" s="8">
        <v>35</v>
      </c>
      <c r="BL400" s="9">
        <v>0.4516</v>
      </c>
      <c r="BM400" s="8">
        <v>65</v>
      </c>
      <c r="BN400" s="9">
        <v>0.48010000000000003</v>
      </c>
      <c r="BO400" s="8">
        <v>156</v>
      </c>
      <c r="BP400" s="9">
        <v>0.45860000000000001</v>
      </c>
      <c r="BQ400" s="8">
        <v>3</v>
      </c>
      <c r="BR400" s="9">
        <v>0.24249999999999999</v>
      </c>
      <c r="BS400" s="8">
        <v>1</v>
      </c>
      <c r="BT400" s="9">
        <v>0.44850000000000001</v>
      </c>
      <c r="BU400" s="8">
        <v>9</v>
      </c>
      <c r="BV400" s="9">
        <v>0.26550000000000001</v>
      </c>
      <c r="BW400" s="8">
        <v>268</v>
      </c>
      <c r="BX400" s="9">
        <v>0.44690000000000002</v>
      </c>
      <c r="BY400" s="8">
        <v>20</v>
      </c>
      <c r="BZ400" s="9">
        <v>0.4209</v>
      </c>
      <c r="CA400" s="8">
        <v>246</v>
      </c>
      <c r="CB400" s="9">
        <v>0.4476</v>
      </c>
      <c r="CC400" s="8">
        <v>2</v>
      </c>
      <c r="CD400" s="9">
        <v>1</v>
      </c>
      <c r="CE400" s="8">
        <v>268</v>
      </c>
      <c r="CF400" s="9">
        <v>0.44690000000000002</v>
      </c>
    </row>
    <row r="401" spans="1:84">
      <c r="A401" s="42"/>
      <c r="B401" s="4" t="s">
        <v>64</v>
      </c>
      <c r="C401" s="8">
        <v>32</v>
      </c>
      <c r="D401" s="9">
        <v>5.3900000000000003E-2</v>
      </c>
      <c r="E401" s="8">
        <v>11</v>
      </c>
      <c r="F401" s="9">
        <v>8.8800000000000004E-2</v>
      </c>
      <c r="G401" s="8">
        <v>21</v>
      </c>
      <c r="H401" s="9">
        <v>4.4400000000000002E-2</v>
      </c>
      <c r="I401" s="8">
        <v>32</v>
      </c>
      <c r="J401" s="9">
        <v>5.3900000000000003E-2</v>
      </c>
      <c r="K401" s="8">
        <v>11</v>
      </c>
      <c r="L401" s="9">
        <v>8.8800000000000004E-2</v>
      </c>
      <c r="M401" s="8">
        <v>10</v>
      </c>
      <c r="N401" s="9">
        <v>5.8400000000000001E-2</v>
      </c>
      <c r="O401" s="8">
        <v>5</v>
      </c>
      <c r="P401" s="9">
        <v>3.9699999999999999E-2</v>
      </c>
      <c r="Q401" s="8">
        <v>2</v>
      </c>
      <c r="R401" s="9">
        <v>2.4899999999999999E-2</v>
      </c>
      <c r="S401" s="8">
        <v>4</v>
      </c>
      <c r="T401" s="9">
        <v>4.5400000000000003E-2</v>
      </c>
      <c r="U401" s="8">
        <v>32</v>
      </c>
      <c r="V401" s="9">
        <v>5.3900000000000003E-2</v>
      </c>
      <c r="W401" s="8">
        <v>13</v>
      </c>
      <c r="X401" s="9">
        <v>4.9500000000000002E-2</v>
      </c>
      <c r="Y401" s="8">
        <v>19</v>
      </c>
      <c r="Z401" s="9">
        <v>5.7200000000000001E-2</v>
      </c>
      <c r="AA401" s="8">
        <v>32</v>
      </c>
      <c r="AB401" s="9">
        <v>5.3900000000000003E-2</v>
      </c>
      <c r="AC401" s="8">
        <v>6</v>
      </c>
      <c r="AD401" s="9">
        <v>2.6800000000000001E-2</v>
      </c>
      <c r="AE401" s="8">
        <v>3</v>
      </c>
      <c r="AF401" s="9">
        <v>5.5800000000000002E-2</v>
      </c>
      <c r="AG401" s="8">
        <v>7</v>
      </c>
      <c r="AH401" s="9">
        <v>9.4700000000000006E-2</v>
      </c>
      <c r="AI401" s="8">
        <v>16</v>
      </c>
      <c r="AJ401" s="9">
        <v>6.5100000000000005E-2</v>
      </c>
      <c r="AK401" s="8">
        <v>32</v>
      </c>
      <c r="AL401" s="9">
        <v>5.3900000000000003E-2</v>
      </c>
      <c r="AM401" s="8">
        <v>3</v>
      </c>
      <c r="AN401" s="9">
        <v>5.1799999999999999E-2</v>
      </c>
      <c r="AO401" s="8">
        <v>11</v>
      </c>
      <c r="AP401" s="9">
        <v>7.0900000000000005E-2</v>
      </c>
      <c r="AQ401" s="8">
        <v>3</v>
      </c>
      <c r="AR401" s="9">
        <v>5.3699999999999998E-2</v>
      </c>
      <c r="AS401" s="8">
        <v>10</v>
      </c>
      <c r="AT401" s="9">
        <v>3.5400000000000001E-2</v>
      </c>
      <c r="AU401" s="8">
        <v>5</v>
      </c>
      <c r="AV401" s="9">
        <v>0.1336</v>
      </c>
      <c r="AW401" s="8">
        <v>32</v>
      </c>
      <c r="AX401" s="9">
        <v>5.3900000000000003E-2</v>
      </c>
      <c r="AY401" s="8">
        <v>13</v>
      </c>
      <c r="AZ401" s="9">
        <v>6.3799999999999996E-2</v>
      </c>
      <c r="BA401" s="8">
        <v>13</v>
      </c>
      <c r="BB401" s="9">
        <v>5.6099999999999997E-2</v>
      </c>
      <c r="BC401" s="8">
        <v>6</v>
      </c>
      <c r="BD401" s="9">
        <v>5.67E-2</v>
      </c>
      <c r="BE401" s="8">
        <v>0</v>
      </c>
      <c r="BF401" s="9">
        <v>0</v>
      </c>
      <c r="BG401" s="8">
        <v>0</v>
      </c>
      <c r="BH401" s="9">
        <v>0</v>
      </c>
      <c r="BI401" s="8">
        <v>32</v>
      </c>
      <c r="BJ401" s="9">
        <v>5.3900000000000003E-2</v>
      </c>
      <c r="BK401" s="8">
        <v>3</v>
      </c>
      <c r="BL401" s="9">
        <v>4.3799999999999999E-2</v>
      </c>
      <c r="BM401" s="8">
        <v>5</v>
      </c>
      <c r="BN401" s="9">
        <v>3.8899999999999997E-2</v>
      </c>
      <c r="BO401" s="8">
        <v>20</v>
      </c>
      <c r="BP401" s="9">
        <v>5.8400000000000001E-2</v>
      </c>
      <c r="BQ401" s="8">
        <v>1</v>
      </c>
      <c r="BR401" s="9">
        <v>8.2900000000000001E-2</v>
      </c>
      <c r="BS401" s="8">
        <v>0</v>
      </c>
      <c r="BT401" s="9">
        <v>0</v>
      </c>
      <c r="BU401" s="8">
        <v>3</v>
      </c>
      <c r="BV401" s="9">
        <v>8.3000000000000004E-2</v>
      </c>
      <c r="BW401" s="8">
        <v>32</v>
      </c>
      <c r="BX401" s="9">
        <v>5.3900000000000003E-2</v>
      </c>
      <c r="BY401" s="8">
        <v>2</v>
      </c>
      <c r="BZ401" s="9">
        <v>3.1600000000000003E-2</v>
      </c>
      <c r="CA401" s="8">
        <v>31</v>
      </c>
      <c r="CB401" s="9">
        <v>5.6000000000000001E-2</v>
      </c>
      <c r="CC401" s="8">
        <v>0</v>
      </c>
      <c r="CD401" s="9">
        <v>0</v>
      </c>
      <c r="CE401" s="8">
        <v>32</v>
      </c>
      <c r="CF401" s="9">
        <v>5.3900000000000003E-2</v>
      </c>
    </row>
    <row r="402" spans="1:84">
      <c r="A402" s="43"/>
      <c r="B402" s="22" t="s">
        <v>42</v>
      </c>
      <c r="C402" s="23">
        <v>600</v>
      </c>
      <c r="D402" s="24">
        <v>1</v>
      </c>
      <c r="E402" s="23">
        <v>128</v>
      </c>
      <c r="F402" s="24">
        <v>1</v>
      </c>
      <c r="G402" s="23">
        <v>472</v>
      </c>
      <c r="H402" s="24">
        <v>1</v>
      </c>
      <c r="I402" s="23">
        <v>600</v>
      </c>
      <c r="J402" s="24">
        <v>1</v>
      </c>
      <c r="K402" s="23">
        <v>128</v>
      </c>
      <c r="L402" s="24">
        <v>1</v>
      </c>
      <c r="M402" s="23">
        <v>171</v>
      </c>
      <c r="N402" s="24">
        <v>1</v>
      </c>
      <c r="O402" s="23">
        <v>122</v>
      </c>
      <c r="P402" s="24">
        <v>1</v>
      </c>
      <c r="Q402" s="23">
        <v>96</v>
      </c>
      <c r="R402" s="24">
        <v>1</v>
      </c>
      <c r="S402" s="23">
        <v>83</v>
      </c>
      <c r="T402" s="24">
        <v>1</v>
      </c>
      <c r="U402" s="23">
        <v>600</v>
      </c>
      <c r="V402" s="24">
        <v>1</v>
      </c>
      <c r="W402" s="23">
        <v>261</v>
      </c>
      <c r="X402" s="24">
        <v>1</v>
      </c>
      <c r="Y402" s="23">
        <v>339</v>
      </c>
      <c r="Z402" s="24">
        <v>1</v>
      </c>
      <c r="AA402" s="23">
        <v>600</v>
      </c>
      <c r="AB402" s="24">
        <v>1</v>
      </c>
      <c r="AC402" s="23">
        <v>219</v>
      </c>
      <c r="AD402" s="24">
        <v>1</v>
      </c>
      <c r="AE402" s="23">
        <v>56</v>
      </c>
      <c r="AF402" s="24">
        <v>1</v>
      </c>
      <c r="AG402" s="23">
        <v>74</v>
      </c>
      <c r="AH402" s="24">
        <v>1</v>
      </c>
      <c r="AI402" s="23">
        <v>251</v>
      </c>
      <c r="AJ402" s="24">
        <v>1</v>
      </c>
      <c r="AK402" s="23">
        <v>600</v>
      </c>
      <c r="AL402" s="24">
        <v>1</v>
      </c>
      <c r="AM402" s="23">
        <v>56</v>
      </c>
      <c r="AN402" s="24">
        <v>1</v>
      </c>
      <c r="AO402" s="23">
        <v>153</v>
      </c>
      <c r="AP402" s="24">
        <v>1</v>
      </c>
      <c r="AQ402" s="23">
        <v>60</v>
      </c>
      <c r="AR402" s="24">
        <v>1</v>
      </c>
      <c r="AS402" s="23">
        <v>294</v>
      </c>
      <c r="AT402" s="24">
        <v>1</v>
      </c>
      <c r="AU402" s="23">
        <v>37</v>
      </c>
      <c r="AV402" s="24">
        <v>1</v>
      </c>
      <c r="AW402" s="23">
        <v>600</v>
      </c>
      <c r="AX402" s="24">
        <v>1</v>
      </c>
      <c r="AY402" s="23">
        <v>211</v>
      </c>
      <c r="AZ402" s="24">
        <v>1</v>
      </c>
      <c r="BA402" s="23">
        <v>226</v>
      </c>
      <c r="BB402" s="24">
        <v>1</v>
      </c>
      <c r="BC402" s="23">
        <v>109</v>
      </c>
      <c r="BD402" s="24">
        <v>1</v>
      </c>
      <c r="BE402" s="23">
        <v>45</v>
      </c>
      <c r="BF402" s="24">
        <v>1</v>
      </c>
      <c r="BG402" s="23">
        <v>9</v>
      </c>
      <c r="BH402" s="24">
        <v>1</v>
      </c>
      <c r="BI402" s="23">
        <v>600</v>
      </c>
      <c r="BJ402" s="24">
        <v>1</v>
      </c>
      <c r="BK402" s="23">
        <v>77</v>
      </c>
      <c r="BL402" s="24">
        <v>1</v>
      </c>
      <c r="BM402" s="23">
        <v>135</v>
      </c>
      <c r="BN402" s="24">
        <v>1</v>
      </c>
      <c r="BO402" s="23">
        <v>339</v>
      </c>
      <c r="BP402" s="24">
        <v>1</v>
      </c>
      <c r="BQ402" s="23">
        <v>12</v>
      </c>
      <c r="BR402" s="24">
        <v>1</v>
      </c>
      <c r="BS402" s="23">
        <v>2</v>
      </c>
      <c r="BT402" s="24">
        <v>1</v>
      </c>
      <c r="BU402" s="23">
        <v>36</v>
      </c>
      <c r="BV402" s="24">
        <v>1</v>
      </c>
      <c r="BW402" s="23">
        <v>600</v>
      </c>
      <c r="BX402" s="24">
        <v>1</v>
      </c>
      <c r="BY402" s="23">
        <v>48</v>
      </c>
      <c r="BZ402" s="24">
        <v>1</v>
      </c>
      <c r="CA402" s="23">
        <v>550</v>
      </c>
      <c r="CB402" s="24">
        <v>1</v>
      </c>
      <c r="CC402" s="23">
        <v>2</v>
      </c>
      <c r="CD402" s="24">
        <v>1</v>
      </c>
      <c r="CE402" s="23">
        <v>600</v>
      </c>
      <c r="CF402" s="24">
        <v>1</v>
      </c>
    </row>
    <row r="403" spans="1:84">
      <c r="A403" s="41" t="s">
        <v>311</v>
      </c>
      <c r="B403" s="4" t="s">
        <v>308</v>
      </c>
      <c r="C403" s="12">
        <v>71</v>
      </c>
      <c r="D403" s="13">
        <v>0.11840000000000001</v>
      </c>
      <c r="E403" s="12">
        <v>16</v>
      </c>
      <c r="F403" s="13">
        <v>0.12790000000000001</v>
      </c>
      <c r="G403" s="12">
        <v>55</v>
      </c>
      <c r="H403" s="13">
        <v>0.1158</v>
      </c>
      <c r="I403" s="12">
        <v>71</v>
      </c>
      <c r="J403" s="13">
        <v>0.11840000000000001</v>
      </c>
      <c r="K403" s="12">
        <v>16</v>
      </c>
      <c r="L403" s="13">
        <v>0.12790000000000001</v>
      </c>
      <c r="M403" s="12">
        <v>22</v>
      </c>
      <c r="N403" s="13">
        <v>0.12670000000000001</v>
      </c>
      <c r="O403" s="12">
        <v>13</v>
      </c>
      <c r="P403" s="13">
        <v>0.1028</v>
      </c>
      <c r="Q403" s="12">
        <v>12</v>
      </c>
      <c r="R403" s="13">
        <v>0.124</v>
      </c>
      <c r="S403" s="12">
        <v>9</v>
      </c>
      <c r="T403" s="13">
        <v>0.1028</v>
      </c>
      <c r="U403" s="12">
        <v>71</v>
      </c>
      <c r="V403" s="13">
        <v>0.11840000000000001</v>
      </c>
      <c r="W403" s="12">
        <v>41</v>
      </c>
      <c r="X403" s="13">
        <v>0.15709999999999999</v>
      </c>
      <c r="Y403" s="12">
        <v>30</v>
      </c>
      <c r="Z403" s="13">
        <v>8.8499999999999995E-2</v>
      </c>
      <c r="AA403" s="12">
        <v>71</v>
      </c>
      <c r="AB403" s="13">
        <v>0.11840000000000001</v>
      </c>
      <c r="AC403" s="12">
        <v>32</v>
      </c>
      <c r="AD403" s="13">
        <v>0.1449</v>
      </c>
      <c r="AE403" s="12">
        <v>3</v>
      </c>
      <c r="AF403" s="13">
        <v>6.0100000000000001E-2</v>
      </c>
      <c r="AG403" s="12">
        <v>7</v>
      </c>
      <c r="AH403" s="13">
        <v>9.1499999999999998E-2</v>
      </c>
      <c r="AI403" s="12">
        <v>29</v>
      </c>
      <c r="AJ403" s="13">
        <v>0.1162</v>
      </c>
      <c r="AK403" s="12">
        <v>71</v>
      </c>
      <c r="AL403" s="13">
        <v>0.11840000000000001</v>
      </c>
      <c r="AM403" s="12">
        <v>6</v>
      </c>
      <c r="AN403" s="13">
        <v>0.111</v>
      </c>
      <c r="AO403" s="12">
        <v>16</v>
      </c>
      <c r="AP403" s="13">
        <v>0.1047</v>
      </c>
      <c r="AQ403" s="12">
        <v>8</v>
      </c>
      <c r="AR403" s="13">
        <v>0.13450000000000001</v>
      </c>
      <c r="AS403" s="12">
        <v>39</v>
      </c>
      <c r="AT403" s="13">
        <v>0.13170000000000001</v>
      </c>
      <c r="AU403" s="12">
        <v>2</v>
      </c>
      <c r="AV403" s="13">
        <v>5.3999999999999999E-2</v>
      </c>
      <c r="AW403" s="12">
        <v>71</v>
      </c>
      <c r="AX403" s="13">
        <v>0.11840000000000001</v>
      </c>
      <c r="AY403" s="12">
        <v>23</v>
      </c>
      <c r="AZ403" s="13">
        <v>0.1114</v>
      </c>
      <c r="BA403" s="12">
        <v>24</v>
      </c>
      <c r="BB403" s="13">
        <v>0.1077</v>
      </c>
      <c r="BC403" s="12">
        <v>18</v>
      </c>
      <c r="BD403" s="13">
        <v>0.1668</v>
      </c>
      <c r="BE403" s="12">
        <v>5</v>
      </c>
      <c r="BF403" s="13">
        <v>0.11</v>
      </c>
      <c r="BG403" s="12">
        <v>0</v>
      </c>
      <c r="BH403" s="13">
        <v>0</v>
      </c>
      <c r="BI403" s="12">
        <v>71</v>
      </c>
      <c r="BJ403" s="13">
        <v>0.11840000000000001</v>
      </c>
      <c r="BK403" s="12">
        <v>13</v>
      </c>
      <c r="BL403" s="13">
        <v>0.1744</v>
      </c>
      <c r="BM403" s="12">
        <v>12</v>
      </c>
      <c r="BN403" s="13">
        <v>9.11E-2</v>
      </c>
      <c r="BO403" s="12">
        <v>36</v>
      </c>
      <c r="BP403" s="13">
        <v>0.1055</v>
      </c>
      <c r="BQ403" s="12">
        <v>3</v>
      </c>
      <c r="BR403" s="13">
        <v>0.2429</v>
      </c>
      <c r="BS403" s="12">
        <v>0</v>
      </c>
      <c r="BT403" s="13">
        <v>0</v>
      </c>
      <c r="BU403" s="12">
        <v>7</v>
      </c>
      <c r="BV403" s="13">
        <v>0.1867</v>
      </c>
      <c r="BW403" s="12">
        <v>71</v>
      </c>
      <c r="BX403" s="13">
        <v>0.11840000000000001</v>
      </c>
      <c r="BY403" s="12">
        <v>5</v>
      </c>
      <c r="BZ403" s="13">
        <v>0.10630000000000001</v>
      </c>
      <c r="CA403" s="12">
        <v>66</v>
      </c>
      <c r="CB403" s="13">
        <v>0.1197</v>
      </c>
      <c r="CC403" s="12">
        <v>0</v>
      </c>
      <c r="CD403" s="13">
        <v>0</v>
      </c>
      <c r="CE403" s="12">
        <v>71</v>
      </c>
      <c r="CF403" s="13">
        <v>0.11840000000000001</v>
      </c>
    </row>
    <row r="404" spans="1:84">
      <c r="A404" s="42"/>
      <c r="B404" s="4" t="s">
        <v>309</v>
      </c>
      <c r="C404" s="8">
        <v>278</v>
      </c>
      <c r="D404" s="9">
        <v>0.46400000000000002</v>
      </c>
      <c r="E404" s="8">
        <v>73</v>
      </c>
      <c r="F404" s="9">
        <v>0.56659999999999999</v>
      </c>
      <c r="G404" s="8">
        <v>206</v>
      </c>
      <c r="H404" s="9">
        <v>0.43619999999999998</v>
      </c>
      <c r="I404" s="8">
        <v>278</v>
      </c>
      <c r="J404" s="9">
        <v>0.46400000000000002</v>
      </c>
      <c r="K404" s="8">
        <v>73</v>
      </c>
      <c r="L404" s="9">
        <v>0.56659999999999999</v>
      </c>
      <c r="M404" s="8">
        <v>70</v>
      </c>
      <c r="N404" s="9">
        <v>0.41110000000000002</v>
      </c>
      <c r="O404" s="8">
        <v>56</v>
      </c>
      <c r="P404" s="9">
        <v>0.4556</v>
      </c>
      <c r="Q404" s="8">
        <v>41</v>
      </c>
      <c r="R404" s="9">
        <v>0.42099999999999999</v>
      </c>
      <c r="S404" s="8">
        <v>40</v>
      </c>
      <c r="T404" s="9">
        <v>0.4768</v>
      </c>
      <c r="U404" s="8">
        <v>278</v>
      </c>
      <c r="V404" s="9">
        <v>0.46400000000000002</v>
      </c>
      <c r="W404" s="8">
        <v>129</v>
      </c>
      <c r="X404" s="9">
        <v>0.49349999999999999</v>
      </c>
      <c r="Y404" s="8">
        <v>150</v>
      </c>
      <c r="Z404" s="9">
        <v>0.44130000000000003</v>
      </c>
      <c r="AA404" s="8">
        <v>278</v>
      </c>
      <c r="AB404" s="9">
        <v>0.46400000000000002</v>
      </c>
      <c r="AC404" s="8">
        <v>101</v>
      </c>
      <c r="AD404" s="9">
        <v>0.46300000000000002</v>
      </c>
      <c r="AE404" s="8">
        <v>35</v>
      </c>
      <c r="AF404" s="9">
        <v>0.61729999999999996</v>
      </c>
      <c r="AG404" s="8">
        <v>32</v>
      </c>
      <c r="AH404" s="9">
        <v>0.42659999999999998</v>
      </c>
      <c r="AI404" s="8">
        <v>111</v>
      </c>
      <c r="AJ404" s="9">
        <v>0.44169999999999998</v>
      </c>
      <c r="AK404" s="8">
        <v>278</v>
      </c>
      <c r="AL404" s="9">
        <v>0.46400000000000002</v>
      </c>
      <c r="AM404" s="8">
        <v>25</v>
      </c>
      <c r="AN404" s="9">
        <v>0.43919999999999998</v>
      </c>
      <c r="AO404" s="8">
        <v>80</v>
      </c>
      <c r="AP404" s="9">
        <v>0.52290000000000003</v>
      </c>
      <c r="AQ404" s="8">
        <v>28</v>
      </c>
      <c r="AR404" s="9">
        <v>0.46689999999999998</v>
      </c>
      <c r="AS404" s="8">
        <v>121</v>
      </c>
      <c r="AT404" s="9">
        <v>0.41160000000000002</v>
      </c>
      <c r="AU404" s="8">
        <v>25</v>
      </c>
      <c r="AV404" s="9">
        <v>0.66890000000000005</v>
      </c>
      <c r="AW404" s="8">
        <v>278</v>
      </c>
      <c r="AX404" s="9">
        <v>0.46400000000000002</v>
      </c>
      <c r="AY404" s="8">
        <v>105</v>
      </c>
      <c r="AZ404" s="9">
        <v>0.49659999999999999</v>
      </c>
      <c r="BA404" s="8">
        <v>100</v>
      </c>
      <c r="BB404" s="9">
        <v>0.44159999999999999</v>
      </c>
      <c r="BC404" s="8">
        <v>45</v>
      </c>
      <c r="BD404" s="9">
        <v>0.41</v>
      </c>
      <c r="BE404" s="8">
        <v>24</v>
      </c>
      <c r="BF404" s="9">
        <v>0.52510000000000001</v>
      </c>
      <c r="BG404" s="8">
        <v>5</v>
      </c>
      <c r="BH404" s="9">
        <v>0.61539999999999995</v>
      </c>
      <c r="BI404" s="8">
        <v>278</v>
      </c>
      <c r="BJ404" s="9">
        <v>0.46400000000000002</v>
      </c>
      <c r="BK404" s="8">
        <v>28</v>
      </c>
      <c r="BL404" s="9">
        <v>0.36449999999999999</v>
      </c>
      <c r="BM404" s="8">
        <v>61</v>
      </c>
      <c r="BN404" s="9">
        <v>0.45100000000000001</v>
      </c>
      <c r="BO404" s="8">
        <v>167</v>
      </c>
      <c r="BP404" s="9">
        <v>0.49249999999999999</v>
      </c>
      <c r="BQ404" s="8">
        <v>4</v>
      </c>
      <c r="BR404" s="9">
        <v>0.3256</v>
      </c>
      <c r="BS404" s="8">
        <v>1</v>
      </c>
      <c r="BT404" s="9">
        <v>0.55149999999999999</v>
      </c>
      <c r="BU404" s="8">
        <v>18</v>
      </c>
      <c r="BV404" s="9">
        <v>0.49809999999999999</v>
      </c>
      <c r="BW404" s="8">
        <v>278</v>
      </c>
      <c r="BX404" s="9">
        <v>0.46400000000000002</v>
      </c>
      <c r="BY404" s="8">
        <v>22</v>
      </c>
      <c r="BZ404" s="9">
        <v>0.45779999999999998</v>
      </c>
      <c r="CA404" s="8">
        <v>255</v>
      </c>
      <c r="CB404" s="9">
        <v>0.46310000000000001</v>
      </c>
      <c r="CC404" s="8">
        <v>2</v>
      </c>
      <c r="CD404" s="9">
        <v>1</v>
      </c>
      <c r="CE404" s="8">
        <v>278</v>
      </c>
      <c r="CF404" s="9">
        <v>0.46400000000000002</v>
      </c>
    </row>
    <row r="405" spans="1:84">
      <c r="A405" s="42"/>
      <c r="B405" s="4" t="s">
        <v>310</v>
      </c>
      <c r="C405" s="8">
        <v>223</v>
      </c>
      <c r="D405" s="9">
        <v>0.3715</v>
      </c>
      <c r="E405" s="8">
        <v>31</v>
      </c>
      <c r="F405" s="9">
        <v>0.24149999999999999</v>
      </c>
      <c r="G405" s="8">
        <v>192</v>
      </c>
      <c r="H405" s="9">
        <v>0.40679999999999999</v>
      </c>
      <c r="I405" s="8">
        <v>223</v>
      </c>
      <c r="J405" s="9">
        <v>0.3715</v>
      </c>
      <c r="K405" s="8">
        <v>31</v>
      </c>
      <c r="L405" s="9">
        <v>0.24149999999999999</v>
      </c>
      <c r="M405" s="8">
        <v>70</v>
      </c>
      <c r="N405" s="9">
        <v>0.41070000000000001</v>
      </c>
      <c r="O405" s="8">
        <v>51</v>
      </c>
      <c r="P405" s="9">
        <v>0.42</v>
      </c>
      <c r="Q405" s="8">
        <v>39</v>
      </c>
      <c r="R405" s="9">
        <v>0.40679999999999999</v>
      </c>
      <c r="S405" s="8">
        <v>32</v>
      </c>
      <c r="T405" s="9">
        <v>0.3795</v>
      </c>
      <c r="U405" s="8">
        <v>223</v>
      </c>
      <c r="V405" s="9">
        <v>0.3715</v>
      </c>
      <c r="W405" s="8">
        <v>77</v>
      </c>
      <c r="X405" s="9">
        <v>0.29330000000000001</v>
      </c>
      <c r="Y405" s="8">
        <v>146</v>
      </c>
      <c r="Z405" s="9">
        <v>0.43180000000000002</v>
      </c>
      <c r="AA405" s="8">
        <v>223</v>
      </c>
      <c r="AB405" s="9">
        <v>0.3715</v>
      </c>
      <c r="AC405" s="8">
        <v>80</v>
      </c>
      <c r="AD405" s="9">
        <v>0.36609999999999998</v>
      </c>
      <c r="AE405" s="8">
        <v>17</v>
      </c>
      <c r="AF405" s="9">
        <v>0.31190000000000001</v>
      </c>
      <c r="AG405" s="8">
        <v>31</v>
      </c>
      <c r="AH405" s="9">
        <v>0.41599999999999998</v>
      </c>
      <c r="AI405" s="8">
        <v>95</v>
      </c>
      <c r="AJ405" s="9">
        <v>0.3765</v>
      </c>
      <c r="AK405" s="8">
        <v>223</v>
      </c>
      <c r="AL405" s="9">
        <v>0.3715</v>
      </c>
      <c r="AM405" s="8">
        <v>22</v>
      </c>
      <c r="AN405" s="9">
        <v>0.3841</v>
      </c>
      <c r="AO405" s="8">
        <v>45</v>
      </c>
      <c r="AP405" s="9">
        <v>0.29449999999999998</v>
      </c>
      <c r="AQ405" s="8">
        <v>23</v>
      </c>
      <c r="AR405" s="9">
        <v>0.38850000000000001</v>
      </c>
      <c r="AS405" s="8">
        <v>125</v>
      </c>
      <c r="AT405" s="9">
        <v>0.42720000000000002</v>
      </c>
      <c r="AU405" s="8">
        <v>7</v>
      </c>
      <c r="AV405" s="9">
        <v>0.20200000000000001</v>
      </c>
      <c r="AW405" s="8">
        <v>223</v>
      </c>
      <c r="AX405" s="9">
        <v>0.3715</v>
      </c>
      <c r="AY405" s="8">
        <v>75</v>
      </c>
      <c r="AZ405" s="9">
        <v>0.35499999999999998</v>
      </c>
      <c r="BA405" s="8">
        <v>90</v>
      </c>
      <c r="BB405" s="9">
        <v>0.39679999999999999</v>
      </c>
      <c r="BC405" s="8">
        <v>40</v>
      </c>
      <c r="BD405" s="9">
        <v>0.36559999999999998</v>
      </c>
      <c r="BE405" s="8">
        <v>15</v>
      </c>
      <c r="BF405" s="9">
        <v>0.33429999999999999</v>
      </c>
      <c r="BG405" s="8">
        <v>3</v>
      </c>
      <c r="BH405" s="9">
        <v>0.3846</v>
      </c>
      <c r="BI405" s="8">
        <v>223</v>
      </c>
      <c r="BJ405" s="9">
        <v>0.3715</v>
      </c>
      <c r="BK405" s="8">
        <v>30</v>
      </c>
      <c r="BL405" s="9">
        <v>0.39090000000000003</v>
      </c>
      <c r="BM405" s="8">
        <v>58</v>
      </c>
      <c r="BN405" s="9">
        <v>0.42780000000000001</v>
      </c>
      <c r="BO405" s="8">
        <v>118</v>
      </c>
      <c r="BP405" s="9">
        <v>0.3483</v>
      </c>
      <c r="BQ405" s="8">
        <v>5</v>
      </c>
      <c r="BR405" s="9">
        <v>0.43159999999999998</v>
      </c>
      <c r="BS405" s="8">
        <v>1</v>
      </c>
      <c r="BT405" s="9">
        <v>0.44850000000000001</v>
      </c>
      <c r="BU405" s="8">
        <v>11</v>
      </c>
      <c r="BV405" s="9">
        <v>0.31519999999999998</v>
      </c>
      <c r="BW405" s="8">
        <v>223</v>
      </c>
      <c r="BX405" s="9">
        <v>0.3715</v>
      </c>
      <c r="BY405" s="8">
        <v>20</v>
      </c>
      <c r="BZ405" s="9">
        <v>0.40400000000000003</v>
      </c>
      <c r="CA405" s="8">
        <v>203</v>
      </c>
      <c r="CB405" s="9">
        <v>0.36969999999999997</v>
      </c>
      <c r="CC405" s="8">
        <v>0</v>
      </c>
      <c r="CD405" s="9">
        <v>0</v>
      </c>
      <c r="CE405" s="8">
        <v>223</v>
      </c>
      <c r="CF405" s="9">
        <v>0.3715</v>
      </c>
    </row>
    <row r="406" spans="1:84">
      <c r="A406" s="42"/>
      <c r="B406" s="4" t="s">
        <v>64</v>
      </c>
      <c r="C406" s="8">
        <v>28</v>
      </c>
      <c r="D406" s="9">
        <v>4.6100000000000002E-2</v>
      </c>
      <c r="E406" s="8">
        <v>8</v>
      </c>
      <c r="F406" s="9">
        <v>6.4000000000000001E-2</v>
      </c>
      <c r="G406" s="8">
        <v>19</v>
      </c>
      <c r="H406" s="9">
        <v>4.1200000000000001E-2</v>
      </c>
      <c r="I406" s="8">
        <v>28</v>
      </c>
      <c r="J406" s="9">
        <v>4.6100000000000002E-2</v>
      </c>
      <c r="K406" s="8">
        <v>8</v>
      </c>
      <c r="L406" s="9">
        <v>6.4000000000000001E-2</v>
      </c>
      <c r="M406" s="8">
        <v>9</v>
      </c>
      <c r="N406" s="9">
        <v>5.1499999999999997E-2</v>
      </c>
      <c r="O406" s="8">
        <v>3</v>
      </c>
      <c r="P406" s="9">
        <v>2.1600000000000001E-2</v>
      </c>
      <c r="Q406" s="8">
        <v>5</v>
      </c>
      <c r="R406" s="9">
        <v>4.82E-2</v>
      </c>
      <c r="S406" s="8">
        <v>3</v>
      </c>
      <c r="T406" s="9">
        <v>4.0899999999999999E-2</v>
      </c>
      <c r="U406" s="8">
        <v>28</v>
      </c>
      <c r="V406" s="9">
        <v>4.6100000000000002E-2</v>
      </c>
      <c r="W406" s="8">
        <v>15</v>
      </c>
      <c r="X406" s="9">
        <v>5.6099999999999997E-2</v>
      </c>
      <c r="Y406" s="8">
        <v>13</v>
      </c>
      <c r="Z406" s="9">
        <v>3.8399999999999997E-2</v>
      </c>
      <c r="AA406" s="8">
        <v>28</v>
      </c>
      <c r="AB406" s="9">
        <v>4.6100000000000002E-2</v>
      </c>
      <c r="AC406" s="8">
        <v>6</v>
      </c>
      <c r="AD406" s="9">
        <v>2.5999999999999999E-2</v>
      </c>
      <c r="AE406" s="8">
        <v>1</v>
      </c>
      <c r="AF406" s="9">
        <v>1.0699999999999999E-2</v>
      </c>
      <c r="AG406" s="8">
        <v>5</v>
      </c>
      <c r="AH406" s="9">
        <v>6.59E-2</v>
      </c>
      <c r="AI406" s="8">
        <v>16</v>
      </c>
      <c r="AJ406" s="9">
        <v>6.5699999999999995E-2</v>
      </c>
      <c r="AK406" s="8">
        <v>28</v>
      </c>
      <c r="AL406" s="9">
        <v>4.6100000000000002E-2</v>
      </c>
      <c r="AM406" s="8">
        <v>4</v>
      </c>
      <c r="AN406" s="9">
        <v>6.5699999999999995E-2</v>
      </c>
      <c r="AO406" s="8">
        <v>12</v>
      </c>
      <c r="AP406" s="9">
        <v>7.7899999999999997E-2</v>
      </c>
      <c r="AQ406" s="8">
        <v>1</v>
      </c>
      <c r="AR406" s="9">
        <v>0.01</v>
      </c>
      <c r="AS406" s="8">
        <v>9</v>
      </c>
      <c r="AT406" s="9">
        <v>2.9499999999999998E-2</v>
      </c>
      <c r="AU406" s="8">
        <v>3</v>
      </c>
      <c r="AV406" s="9">
        <v>7.51E-2</v>
      </c>
      <c r="AW406" s="8">
        <v>28</v>
      </c>
      <c r="AX406" s="9">
        <v>4.6100000000000002E-2</v>
      </c>
      <c r="AY406" s="8">
        <v>8</v>
      </c>
      <c r="AZ406" s="9">
        <v>3.6999999999999998E-2</v>
      </c>
      <c r="BA406" s="8">
        <v>12</v>
      </c>
      <c r="BB406" s="9">
        <v>5.3900000000000003E-2</v>
      </c>
      <c r="BC406" s="8">
        <v>6</v>
      </c>
      <c r="BD406" s="9">
        <v>5.7599999999999998E-2</v>
      </c>
      <c r="BE406" s="8">
        <v>1</v>
      </c>
      <c r="BF406" s="9">
        <v>3.0599999999999999E-2</v>
      </c>
      <c r="BG406" s="8">
        <v>0</v>
      </c>
      <c r="BH406" s="9">
        <v>0</v>
      </c>
      <c r="BI406" s="8">
        <v>28</v>
      </c>
      <c r="BJ406" s="9">
        <v>4.6100000000000002E-2</v>
      </c>
      <c r="BK406" s="8">
        <v>5</v>
      </c>
      <c r="BL406" s="9">
        <v>7.0199999999999999E-2</v>
      </c>
      <c r="BM406" s="8">
        <v>4</v>
      </c>
      <c r="BN406" s="9">
        <v>3.0099999999999998E-2</v>
      </c>
      <c r="BO406" s="8">
        <v>18</v>
      </c>
      <c r="BP406" s="9">
        <v>5.3600000000000002E-2</v>
      </c>
      <c r="BQ406" s="8">
        <v>0</v>
      </c>
      <c r="BR406" s="9">
        <v>0</v>
      </c>
      <c r="BS406" s="8">
        <v>0</v>
      </c>
      <c r="BT406" s="9">
        <v>0</v>
      </c>
      <c r="BU406" s="8">
        <v>0</v>
      </c>
      <c r="BV406" s="9">
        <v>0</v>
      </c>
      <c r="BW406" s="8">
        <v>28</v>
      </c>
      <c r="BX406" s="9">
        <v>4.6100000000000002E-2</v>
      </c>
      <c r="BY406" s="8">
        <v>2</v>
      </c>
      <c r="BZ406" s="9">
        <v>3.1899999999999998E-2</v>
      </c>
      <c r="CA406" s="8">
        <v>26</v>
      </c>
      <c r="CB406" s="9">
        <v>4.7500000000000001E-2</v>
      </c>
      <c r="CC406" s="8">
        <v>0</v>
      </c>
      <c r="CD406" s="9">
        <v>0</v>
      </c>
      <c r="CE406" s="8">
        <v>28</v>
      </c>
      <c r="CF406" s="9">
        <v>4.6100000000000002E-2</v>
      </c>
    </row>
    <row r="407" spans="1:84">
      <c r="A407" s="43"/>
      <c r="B407" s="22" t="s">
        <v>42</v>
      </c>
      <c r="C407" s="23">
        <v>600</v>
      </c>
      <c r="D407" s="24">
        <v>1</v>
      </c>
      <c r="E407" s="23">
        <v>128</v>
      </c>
      <c r="F407" s="24">
        <v>1</v>
      </c>
      <c r="G407" s="23">
        <v>472</v>
      </c>
      <c r="H407" s="24">
        <v>1</v>
      </c>
      <c r="I407" s="23">
        <v>600</v>
      </c>
      <c r="J407" s="24">
        <v>1</v>
      </c>
      <c r="K407" s="23">
        <v>128</v>
      </c>
      <c r="L407" s="24">
        <v>1</v>
      </c>
      <c r="M407" s="23">
        <v>171</v>
      </c>
      <c r="N407" s="24">
        <v>1</v>
      </c>
      <c r="O407" s="23">
        <v>122</v>
      </c>
      <c r="P407" s="24">
        <v>1</v>
      </c>
      <c r="Q407" s="23">
        <v>96</v>
      </c>
      <c r="R407" s="24">
        <v>1</v>
      </c>
      <c r="S407" s="23">
        <v>83</v>
      </c>
      <c r="T407" s="24">
        <v>1</v>
      </c>
      <c r="U407" s="23">
        <v>600</v>
      </c>
      <c r="V407" s="24">
        <v>1</v>
      </c>
      <c r="W407" s="23">
        <v>261</v>
      </c>
      <c r="X407" s="24">
        <v>1</v>
      </c>
      <c r="Y407" s="23">
        <v>339</v>
      </c>
      <c r="Z407" s="24">
        <v>1</v>
      </c>
      <c r="AA407" s="23">
        <v>600</v>
      </c>
      <c r="AB407" s="24">
        <v>1</v>
      </c>
      <c r="AC407" s="23">
        <v>219</v>
      </c>
      <c r="AD407" s="24">
        <v>1</v>
      </c>
      <c r="AE407" s="23">
        <v>56</v>
      </c>
      <c r="AF407" s="24">
        <v>1</v>
      </c>
      <c r="AG407" s="23">
        <v>74</v>
      </c>
      <c r="AH407" s="24">
        <v>1</v>
      </c>
      <c r="AI407" s="23">
        <v>251</v>
      </c>
      <c r="AJ407" s="24">
        <v>1</v>
      </c>
      <c r="AK407" s="23">
        <v>600</v>
      </c>
      <c r="AL407" s="24">
        <v>1</v>
      </c>
      <c r="AM407" s="23">
        <v>56</v>
      </c>
      <c r="AN407" s="24">
        <v>1</v>
      </c>
      <c r="AO407" s="23">
        <v>153</v>
      </c>
      <c r="AP407" s="24">
        <v>1</v>
      </c>
      <c r="AQ407" s="23">
        <v>60</v>
      </c>
      <c r="AR407" s="24">
        <v>1</v>
      </c>
      <c r="AS407" s="23">
        <v>294</v>
      </c>
      <c r="AT407" s="24">
        <v>1</v>
      </c>
      <c r="AU407" s="23">
        <v>37</v>
      </c>
      <c r="AV407" s="24">
        <v>1</v>
      </c>
      <c r="AW407" s="23">
        <v>600</v>
      </c>
      <c r="AX407" s="24">
        <v>1</v>
      </c>
      <c r="AY407" s="23">
        <v>211</v>
      </c>
      <c r="AZ407" s="24">
        <v>1</v>
      </c>
      <c r="BA407" s="23">
        <v>226</v>
      </c>
      <c r="BB407" s="24">
        <v>1</v>
      </c>
      <c r="BC407" s="23">
        <v>109</v>
      </c>
      <c r="BD407" s="24">
        <v>1</v>
      </c>
      <c r="BE407" s="23">
        <v>45</v>
      </c>
      <c r="BF407" s="24">
        <v>1</v>
      </c>
      <c r="BG407" s="23">
        <v>9</v>
      </c>
      <c r="BH407" s="24">
        <v>1</v>
      </c>
      <c r="BI407" s="23">
        <v>600</v>
      </c>
      <c r="BJ407" s="24">
        <v>1</v>
      </c>
      <c r="BK407" s="23">
        <v>77</v>
      </c>
      <c r="BL407" s="24">
        <v>1</v>
      </c>
      <c r="BM407" s="23">
        <v>135</v>
      </c>
      <c r="BN407" s="24">
        <v>1</v>
      </c>
      <c r="BO407" s="23">
        <v>339</v>
      </c>
      <c r="BP407" s="24">
        <v>1</v>
      </c>
      <c r="BQ407" s="23">
        <v>12</v>
      </c>
      <c r="BR407" s="24">
        <v>1</v>
      </c>
      <c r="BS407" s="23">
        <v>2</v>
      </c>
      <c r="BT407" s="24">
        <v>1</v>
      </c>
      <c r="BU407" s="23">
        <v>36</v>
      </c>
      <c r="BV407" s="24">
        <v>1</v>
      </c>
      <c r="BW407" s="23">
        <v>600</v>
      </c>
      <c r="BX407" s="24">
        <v>1</v>
      </c>
      <c r="BY407" s="23">
        <v>48</v>
      </c>
      <c r="BZ407" s="24">
        <v>1</v>
      </c>
      <c r="CA407" s="23">
        <v>550</v>
      </c>
      <c r="CB407" s="24">
        <v>1</v>
      </c>
      <c r="CC407" s="23">
        <v>2</v>
      </c>
      <c r="CD407" s="24">
        <v>1</v>
      </c>
      <c r="CE407" s="23">
        <v>600</v>
      </c>
      <c r="CF407" s="24">
        <v>1</v>
      </c>
    </row>
    <row r="408" spans="1:84">
      <c r="A408" s="41" t="s">
        <v>312</v>
      </c>
      <c r="B408" s="4" t="s">
        <v>308</v>
      </c>
      <c r="C408" s="12">
        <v>87</v>
      </c>
      <c r="D408" s="13">
        <v>0.14549999999999999</v>
      </c>
      <c r="E408" s="12">
        <v>14</v>
      </c>
      <c r="F408" s="13">
        <v>0.10639999999999999</v>
      </c>
      <c r="G408" s="12">
        <v>74</v>
      </c>
      <c r="H408" s="13">
        <v>0.15609999999999999</v>
      </c>
      <c r="I408" s="12">
        <v>87</v>
      </c>
      <c r="J408" s="13">
        <v>0.14549999999999999</v>
      </c>
      <c r="K408" s="12">
        <v>14</v>
      </c>
      <c r="L408" s="13">
        <v>0.10639999999999999</v>
      </c>
      <c r="M408" s="12">
        <v>27</v>
      </c>
      <c r="N408" s="13">
        <v>0.15629999999999999</v>
      </c>
      <c r="O408" s="12">
        <v>17</v>
      </c>
      <c r="P408" s="13">
        <v>0.1416</v>
      </c>
      <c r="Q408" s="12">
        <v>18</v>
      </c>
      <c r="R408" s="13">
        <v>0.18690000000000001</v>
      </c>
      <c r="S408" s="12">
        <v>12</v>
      </c>
      <c r="T408" s="13">
        <v>0.1416</v>
      </c>
      <c r="U408" s="12">
        <v>87</v>
      </c>
      <c r="V408" s="13">
        <v>0.14549999999999999</v>
      </c>
      <c r="W408" s="12">
        <v>51</v>
      </c>
      <c r="X408" s="13">
        <v>0.19489999999999999</v>
      </c>
      <c r="Y408" s="12">
        <v>36</v>
      </c>
      <c r="Z408" s="13">
        <v>0.1076</v>
      </c>
      <c r="AA408" s="12">
        <v>87</v>
      </c>
      <c r="AB408" s="13">
        <v>0.14549999999999999</v>
      </c>
      <c r="AC408" s="12">
        <v>26</v>
      </c>
      <c r="AD408" s="13">
        <v>0.1168</v>
      </c>
      <c r="AE408" s="12">
        <v>7</v>
      </c>
      <c r="AF408" s="13">
        <v>0.12659999999999999</v>
      </c>
      <c r="AG408" s="12">
        <v>9</v>
      </c>
      <c r="AH408" s="13">
        <v>0.1275</v>
      </c>
      <c r="AI408" s="12">
        <v>45</v>
      </c>
      <c r="AJ408" s="13">
        <v>0.1802</v>
      </c>
      <c r="AK408" s="12">
        <v>87</v>
      </c>
      <c r="AL408" s="13">
        <v>0.14549999999999999</v>
      </c>
      <c r="AM408" s="12">
        <v>6</v>
      </c>
      <c r="AN408" s="13">
        <v>9.9599999999999994E-2</v>
      </c>
      <c r="AO408" s="12">
        <v>24</v>
      </c>
      <c r="AP408" s="13">
        <v>0.1555</v>
      </c>
      <c r="AQ408" s="12">
        <v>8</v>
      </c>
      <c r="AR408" s="13">
        <v>0.13650000000000001</v>
      </c>
      <c r="AS408" s="12">
        <v>46</v>
      </c>
      <c r="AT408" s="13">
        <v>0.1578</v>
      </c>
      <c r="AU408" s="12">
        <v>3</v>
      </c>
      <c r="AV408" s="13">
        <v>9.1700000000000004E-2</v>
      </c>
      <c r="AW408" s="12">
        <v>87</v>
      </c>
      <c r="AX408" s="13">
        <v>0.14549999999999999</v>
      </c>
      <c r="AY408" s="12">
        <v>26</v>
      </c>
      <c r="AZ408" s="13">
        <v>0.12180000000000001</v>
      </c>
      <c r="BA408" s="12">
        <v>36</v>
      </c>
      <c r="BB408" s="13">
        <v>0.1598</v>
      </c>
      <c r="BC408" s="12">
        <v>19</v>
      </c>
      <c r="BD408" s="13">
        <v>0.17549999999999999</v>
      </c>
      <c r="BE408" s="12">
        <v>6</v>
      </c>
      <c r="BF408" s="13">
        <v>0.14080000000000001</v>
      </c>
      <c r="BG408" s="12">
        <v>0</v>
      </c>
      <c r="BH408" s="13">
        <v>0</v>
      </c>
      <c r="BI408" s="12">
        <v>87</v>
      </c>
      <c r="BJ408" s="13">
        <v>0.14549999999999999</v>
      </c>
      <c r="BK408" s="12">
        <v>12</v>
      </c>
      <c r="BL408" s="13">
        <v>0.15459999999999999</v>
      </c>
      <c r="BM408" s="12">
        <v>22</v>
      </c>
      <c r="BN408" s="13">
        <v>0.16719999999999999</v>
      </c>
      <c r="BO408" s="12">
        <v>46</v>
      </c>
      <c r="BP408" s="13">
        <v>0.13450000000000001</v>
      </c>
      <c r="BQ408" s="12">
        <v>2</v>
      </c>
      <c r="BR408" s="13">
        <v>0.14810000000000001</v>
      </c>
      <c r="BS408" s="12">
        <v>0</v>
      </c>
      <c r="BT408" s="13">
        <v>0</v>
      </c>
      <c r="BU408" s="12">
        <v>6</v>
      </c>
      <c r="BV408" s="13">
        <v>0.15590000000000001</v>
      </c>
      <c r="BW408" s="12">
        <v>87</v>
      </c>
      <c r="BX408" s="13">
        <v>0.14549999999999999</v>
      </c>
      <c r="BY408" s="12">
        <v>7</v>
      </c>
      <c r="BZ408" s="13">
        <v>0.1489</v>
      </c>
      <c r="CA408" s="12">
        <v>79</v>
      </c>
      <c r="CB408" s="13">
        <v>0.14280000000000001</v>
      </c>
      <c r="CC408" s="12">
        <v>2</v>
      </c>
      <c r="CD408" s="13">
        <v>1</v>
      </c>
      <c r="CE408" s="12">
        <v>87</v>
      </c>
      <c r="CF408" s="13">
        <v>0.14549999999999999</v>
      </c>
    </row>
    <row r="409" spans="1:84">
      <c r="A409" s="42"/>
      <c r="B409" s="4" t="s">
        <v>309</v>
      </c>
      <c r="C409" s="8">
        <v>345</v>
      </c>
      <c r="D409" s="9">
        <v>0.57509999999999994</v>
      </c>
      <c r="E409" s="8">
        <v>85</v>
      </c>
      <c r="F409" s="9">
        <v>0.66720000000000002</v>
      </c>
      <c r="G409" s="8">
        <v>260</v>
      </c>
      <c r="H409" s="9">
        <v>0.55020000000000002</v>
      </c>
      <c r="I409" s="8">
        <v>345</v>
      </c>
      <c r="J409" s="9">
        <v>0.57509999999999994</v>
      </c>
      <c r="K409" s="8">
        <v>85</v>
      </c>
      <c r="L409" s="9">
        <v>0.66720000000000002</v>
      </c>
      <c r="M409" s="8">
        <v>89</v>
      </c>
      <c r="N409" s="9">
        <v>0.52310000000000001</v>
      </c>
      <c r="O409" s="8">
        <v>72</v>
      </c>
      <c r="P409" s="9">
        <v>0.58720000000000006</v>
      </c>
      <c r="Q409" s="8">
        <v>47</v>
      </c>
      <c r="R409" s="9">
        <v>0.49220000000000003</v>
      </c>
      <c r="S409" s="8">
        <v>51</v>
      </c>
      <c r="T409" s="9">
        <v>0.61870000000000003</v>
      </c>
      <c r="U409" s="8">
        <v>345</v>
      </c>
      <c r="V409" s="9">
        <v>0.57509999999999994</v>
      </c>
      <c r="W409" s="8">
        <v>145</v>
      </c>
      <c r="X409" s="9">
        <v>0.55740000000000001</v>
      </c>
      <c r="Y409" s="8">
        <v>200</v>
      </c>
      <c r="Z409" s="9">
        <v>0.58879999999999999</v>
      </c>
      <c r="AA409" s="8">
        <v>345</v>
      </c>
      <c r="AB409" s="9">
        <v>0.57509999999999994</v>
      </c>
      <c r="AC409" s="8">
        <v>126</v>
      </c>
      <c r="AD409" s="9">
        <v>0.57750000000000001</v>
      </c>
      <c r="AE409" s="8">
        <v>35</v>
      </c>
      <c r="AF409" s="9">
        <v>0.62270000000000003</v>
      </c>
      <c r="AG409" s="8">
        <v>43</v>
      </c>
      <c r="AH409" s="9">
        <v>0.57720000000000005</v>
      </c>
      <c r="AI409" s="8">
        <v>141</v>
      </c>
      <c r="AJ409" s="9">
        <v>0.56179999999999997</v>
      </c>
      <c r="AK409" s="8">
        <v>345</v>
      </c>
      <c r="AL409" s="9">
        <v>0.57509999999999994</v>
      </c>
      <c r="AM409" s="8">
        <v>26</v>
      </c>
      <c r="AN409" s="9">
        <v>0.4526</v>
      </c>
      <c r="AO409" s="8">
        <v>90</v>
      </c>
      <c r="AP409" s="9">
        <v>0.58650000000000002</v>
      </c>
      <c r="AQ409" s="8">
        <v>35</v>
      </c>
      <c r="AR409" s="9">
        <v>0.59009999999999996</v>
      </c>
      <c r="AS409" s="8">
        <v>166</v>
      </c>
      <c r="AT409" s="9">
        <v>0.56679999999999997</v>
      </c>
      <c r="AU409" s="8">
        <v>28</v>
      </c>
      <c r="AV409" s="9">
        <v>0.75690000000000002</v>
      </c>
      <c r="AW409" s="8">
        <v>345</v>
      </c>
      <c r="AX409" s="9">
        <v>0.57509999999999994</v>
      </c>
      <c r="AY409" s="8">
        <v>122</v>
      </c>
      <c r="AZ409" s="9">
        <v>0.58089999999999997</v>
      </c>
      <c r="BA409" s="8">
        <v>134</v>
      </c>
      <c r="BB409" s="9">
        <v>0.59370000000000001</v>
      </c>
      <c r="BC409" s="8">
        <v>56</v>
      </c>
      <c r="BD409" s="9">
        <v>0.51570000000000005</v>
      </c>
      <c r="BE409" s="8">
        <v>26</v>
      </c>
      <c r="BF409" s="9">
        <v>0.57469999999999999</v>
      </c>
      <c r="BG409" s="8">
        <v>6</v>
      </c>
      <c r="BH409" s="9">
        <v>0.70040000000000002</v>
      </c>
      <c r="BI409" s="8">
        <v>345</v>
      </c>
      <c r="BJ409" s="9">
        <v>0.57509999999999994</v>
      </c>
      <c r="BK409" s="8">
        <v>44</v>
      </c>
      <c r="BL409" s="9">
        <v>0.57250000000000001</v>
      </c>
      <c r="BM409" s="8">
        <v>76</v>
      </c>
      <c r="BN409" s="9">
        <v>0.56799999999999995</v>
      </c>
      <c r="BO409" s="8">
        <v>192</v>
      </c>
      <c r="BP409" s="9">
        <v>0.56679999999999997</v>
      </c>
      <c r="BQ409" s="8">
        <v>9</v>
      </c>
      <c r="BR409" s="9">
        <v>0.78449999999999998</v>
      </c>
      <c r="BS409" s="8">
        <v>1</v>
      </c>
      <c r="BT409" s="9">
        <v>0.55149999999999999</v>
      </c>
      <c r="BU409" s="8">
        <v>22</v>
      </c>
      <c r="BV409" s="9">
        <v>0.61990000000000001</v>
      </c>
      <c r="BW409" s="8">
        <v>345</v>
      </c>
      <c r="BX409" s="9">
        <v>0.57509999999999994</v>
      </c>
      <c r="BY409" s="8">
        <v>27</v>
      </c>
      <c r="BZ409" s="9">
        <v>0.56869999999999998</v>
      </c>
      <c r="CA409" s="8">
        <v>318</v>
      </c>
      <c r="CB409" s="9">
        <v>0.57730000000000004</v>
      </c>
      <c r="CC409" s="8">
        <v>0</v>
      </c>
      <c r="CD409" s="9">
        <v>0</v>
      </c>
      <c r="CE409" s="8">
        <v>345</v>
      </c>
      <c r="CF409" s="9">
        <v>0.57509999999999994</v>
      </c>
    </row>
    <row r="410" spans="1:84">
      <c r="A410" s="42"/>
      <c r="B410" s="4" t="s">
        <v>310</v>
      </c>
      <c r="C410" s="8">
        <v>141</v>
      </c>
      <c r="D410" s="9">
        <v>0.2344</v>
      </c>
      <c r="E410" s="8">
        <v>17</v>
      </c>
      <c r="F410" s="9">
        <v>0.13200000000000001</v>
      </c>
      <c r="G410" s="8">
        <v>124</v>
      </c>
      <c r="H410" s="9">
        <v>0.26219999999999999</v>
      </c>
      <c r="I410" s="8">
        <v>141</v>
      </c>
      <c r="J410" s="9">
        <v>0.2344</v>
      </c>
      <c r="K410" s="8">
        <v>17</v>
      </c>
      <c r="L410" s="9">
        <v>0.13200000000000001</v>
      </c>
      <c r="M410" s="8">
        <v>48</v>
      </c>
      <c r="N410" s="9">
        <v>0.27989999999999998</v>
      </c>
      <c r="O410" s="8">
        <v>30</v>
      </c>
      <c r="P410" s="9">
        <v>0.24410000000000001</v>
      </c>
      <c r="Q410" s="8">
        <v>28</v>
      </c>
      <c r="R410" s="9">
        <v>0.29049999999999998</v>
      </c>
      <c r="S410" s="8">
        <v>18</v>
      </c>
      <c r="T410" s="9">
        <v>0.2195</v>
      </c>
      <c r="U410" s="8">
        <v>141</v>
      </c>
      <c r="V410" s="9">
        <v>0.2344</v>
      </c>
      <c r="W410" s="8">
        <v>52</v>
      </c>
      <c r="X410" s="9">
        <v>0.1976</v>
      </c>
      <c r="Y410" s="8">
        <v>89</v>
      </c>
      <c r="Z410" s="9">
        <v>0.26279999999999998</v>
      </c>
      <c r="AA410" s="8">
        <v>141</v>
      </c>
      <c r="AB410" s="9">
        <v>0.2344</v>
      </c>
      <c r="AC410" s="8">
        <v>59</v>
      </c>
      <c r="AD410" s="9">
        <v>0.2712</v>
      </c>
      <c r="AE410" s="8">
        <v>8</v>
      </c>
      <c r="AF410" s="9">
        <v>0.1396</v>
      </c>
      <c r="AG410" s="8">
        <v>21</v>
      </c>
      <c r="AH410" s="9">
        <v>0.28239999999999998</v>
      </c>
      <c r="AI410" s="8">
        <v>53</v>
      </c>
      <c r="AJ410" s="9">
        <v>0.20930000000000001</v>
      </c>
      <c r="AK410" s="8">
        <v>141</v>
      </c>
      <c r="AL410" s="9">
        <v>0.2344</v>
      </c>
      <c r="AM410" s="8">
        <v>16</v>
      </c>
      <c r="AN410" s="9">
        <v>0.27950000000000003</v>
      </c>
      <c r="AO410" s="8">
        <v>31</v>
      </c>
      <c r="AP410" s="9">
        <v>0.20349999999999999</v>
      </c>
      <c r="AQ410" s="8">
        <v>15</v>
      </c>
      <c r="AR410" s="9">
        <v>0.25090000000000001</v>
      </c>
      <c r="AS410" s="8">
        <v>76</v>
      </c>
      <c r="AT410" s="9">
        <v>0.25850000000000001</v>
      </c>
      <c r="AU410" s="8">
        <v>3</v>
      </c>
      <c r="AV410" s="9">
        <v>7.5700000000000003E-2</v>
      </c>
      <c r="AW410" s="8">
        <v>141</v>
      </c>
      <c r="AX410" s="9">
        <v>0.2344</v>
      </c>
      <c r="AY410" s="8">
        <v>49</v>
      </c>
      <c r="AZ410" s="9">
        <v>0.23430000000000001</v>
      </c>
      <c r="BA410" s="8">
        <v>48</v>
      </c>
      <c r="BB410" s="9">
        <v>0.21429999999999999</v>
      </c>
      <c r="BC410" s="8">
        <v>30</v>
      </c>
      <c r="BD410" s="9">
        <v>0.27689999999999998</v>
      </c>
      <c r="BE410" s="8">
        <v>12</v>
      </c>
      <c r="BF410" s="9">
        <v>0.25800000000000001</v>
      </c>
      <c r="BG410" s="8">
        <v>1</v>
      </c>
      <c r="BH410" s="9">
        <v>0.1055</v>
      </c>
      <c r="BI410" s="8">
        <v>141</v>
      </c>
      <c r="BJ410" s="9">
        <v>0.2344</v>
      </c>
      <c r="BK410" s="8">
        <v>19</v>
      </c>
      <c r="BL410" s="9">
        <v>0.24340000000000001</v>
      </c>
      <c r="BM410" s="8">
        <v>31</v>
      </c>
      <c r="BN410" s="9">
        <v>0.23250000000000001</v>
      </c>
      <c r="BO410" s="8">
        <v>83</v>
      </c>
      <c r="BP410" s="9">
        <v>0.2447</v>
      </c>
      <c r="BQ410" s="8">
        <v>1</v>
      </c>
      <c r="BR410" s="9">
        <v>6.7400000000000002E-2</v>
      </c>
      <c r="BS410" s="8">
        <v>1</v>
      </c>
      <c r="BT410" s="9">
        <v>0.44850000000000001</v>
      </c>
      <c r="BU410" s="8">
        <v>6</v>
      </c>
      <c r="BV410" s="9">
        <v>0.1681</v>
      </c>
      <c r="BW410" s="8">
        <v>141</v>
      </c>
      <c r="BX410" s="9">
        <v>0.2344</v>
      </c>
      <c r="BY410" s="8">
        <v>12</v>
      </c>
      <c r="BZ410" s="9">
        <v>0.24410000000000001</v>
      </c>
      <c r="CA410" s="8">
        <v>129</v>
      </c>
      <c r="CB410" s="9">
        <v>0.23419999999999999</v>
      </c>
      <c r="CC410" s="8">
        <v>0</v>
      </c>
      <c r="CD410" s="9">
        <v>0</v>
      </c>
      <c r="CE410" s="8">
        <v>141</v>
      </c>
      <c r="CF410" s="9">
        <v>0.2344</v>
      </c>
    </row>
    <row r="411" spans="1:84">
      <c r="A411" s="42"/>
      <c r="B411" s="4" t="s">
        <v>64</v>
      </c>
      <c r="C411" s="8">
        <v>27</v>
      </c>
      <c r="D411" s="9">
        <v>4.4900000000000002E-2</v>
      </c>
      <c r="E411" s="8">
        <v>12</v>
      </c>
      <c r="F411" s="9">
        <v>9.4299999999999995E-2</v>
      </c>
      <c r="G411" s="8">
        <v>15</v>
      </c>
      <c r="H411" s="9">
        <v>3.15E-2</v>
      </c>
      <c r="I411" s="8">
        <v>27</v>
      </c>
      <c r="J411" s="9">
        <v>4.4900000000000002E-2</v>
      </c>
      <c r="K411" s="8">
        <v>12</v>
      </c>
      <c r="L411" s="9">
        <v>9.4299999999999995E-2</v>
      </c>
      <c r="M411" s="8">
        <v>7</v>
      </c>
      <c r="N411" s="9">
        <v>4.0800000000000003E-2</v>
      </c>
      <c r="O411" s="8">
        <v>3</v>
      </c>
      <c r="P411" s="9">
        <v>2.7099999999999999E-2</v>
      </c>
      <c r="Q411" s="8">
        <v>3</v>
      </c>
      <c r="R411" s="9">
        <v>3.0499999999999999E-2</v>
      </c>
      <c r="S411" s="8">
        <v>2</v>
      </c>
      <c r="T411" s="9">
        <v>2.0199999999999999E-2</v>
      </c>
      <c r="U411" s="8">
        <v>27</v>
      </c>
      <c r="V411" s="9">
        <v>4.4900000000000002E-2</v>
      </c>
      <c r="W411" s="8">
        <v>13</v>
      </c>
      <c r="X411" s="9">
        <v>5.0200000000000002E-2</v>
      </c>
      <c r="Y411" s="8">
        <v>14</v>
      </c>
      <c r="Z411" s="9">
        <v>4.0800000000000003E-2</v>
      </c>
      <c r="AA411" s="8">
        <v>27</v>
      </c>
      <c r="AB411" s="9">
        <v>4.4900000000000002E-2</v>
      </c>
      <c r="AC411" s="8">
        <v>8</v>
      </c>
      <c r="AD411" s="9">
        <v>3.4500000000000003E-2</v>
      </c>
      <c r="AE411" s="8">
        <v>6</v>
      </c>
      <c r="AF411" s="9">
        <v>0.11119999999999999</v>
      </c>
      <c r="AG411" s="8">
        <v>1</v>
      </c>
      <c r="AH411" s="9">
        <v>1.2999999999999999E-2</v>
      </c>
      <c r="AI411" s="8">
        <v>12</v>
      </c>
      <c r="AJ411" s="9">
        <v>4.8599999999999997E-2</v>
      </c>
      <c r="AK411" s="8">
        <v>27</v>
      </c>
      <c r="AL411" s="9">
        <v>4.4900000000000002E-2</v>
      </c>
      <c r="AM411" s="8">
        <v>10</v>
      </c>
      <c r="AN411" s="9">
        <v>0.16830000000000001</v>
      </c>
      <c r="AO411" s="8">
        <v>8</v>
      </c>
      <c r="AP411" s="9">
        <v>5.4399999999999997E-2</v>
      </c>
      <c r="AQ411" s="8">
        <v>1</v>
      </c>
      <c r="AR411" s="9">
        <v>2.2499999999999999E-2</v>
      </c>
      <c r="AS411" s="8">
        <v>5</v>
      </c>
      <c r="AT411" s="9">
        <v>1.6899999999999998E-2</v>
      </c>
      <c r="AU411" s="8">
        <v>3</v>
      </c>
      <c r="AV411" s="9">
        <v>7.5700000000000003E-2</v>
      </c>
      <c r="AW411" s="8">
        <v>27</v>
      </c>
      <c r="AX411" s="9">
        <v>4.4900000000000002E-2</v>
      </c>
      <c r="AY411" s="8">
        <v>13</v>
      </c>
      <c r="AZ411" s="9">
        <v>6.2899999999999998E-2</v>
      </c>
      <c r="BA411" s="8">
        <v>7</v>
      </c>
      <c r="BB411" s="9">
        <v>3.2300000000000002E-2</v>
      </c>
      <c r="BC411" s="8">
        <v>3</v>
      </c>
      <c r="BD411" s="9">
        <v>3.1800000000000002E-2</v>
      </c>
      <c r="BE411" s="8">
        <v>1</v>
      </c>
      <c r="BF411" s="9">
        <v>2.6599999999999999E-2</v>
      </c>
      <c r="BG411" s="8">
        <v>2</v>
      </c>
      <c r="BH411" s="9">
        <v>0.19409999999999999</v>
      </c>
      <c r="BI411" s="8">
        <v>27</v>
      </c>
      <c r="BJ411" s="9">
        <v>4.4900000000000002E-2</v>
      </c>
      <c r="BK411" s="8">
        <v>2</v>
      </c>
      <c r="BL411" s="9">
        <v>2.9499999999999998E-2</v>
      </c>
      <c r="BM411" s="8">
        <v>4</v>
      </c>
      <c r="BN411" s="9">
        <v>3.2300000000000002E-2</v>
      </c>
      <c r="BO411" s="8">
        <v>18</v>
      </c>
      <c r="BP411" s="9">
        <v>5.3999999999999999E-2</v>
      </c>
      <c r="BQ411" s="8">
        <v>0</v>
      </c>
      <c r="BR411" s="9">
        <v>0</v>
      </c>
      <c r="BS411" s="8">
        <v>0</v>
      </c>
      <c r="BT411" s="9">
        <v>0</v>
      </c>
      <c r="BU411" s="8">
        <v>2</v>
      </c>
      <c r="BV411" s="9">
        <v>5.6000000000000001E-2</v>
      </c>
      <c r="BW411" s="8">
        <v>27</v>
      </c>
      <c r="BX411" s="9">
        <v>4.4900000000000002E-2</v>
      </c>
      <c r="BY411" s="8">
        <v>2</v>
      </c>
      <c r="BZ411" s="9">
        <v>3.8199999999999998E-2</v>
      </c>
      <c r="CA411" s="8">
        <v>25</v>
      </c>
      <c r="CB411" s="9">
        <v>4.5600000000000002E-2</v>
      </c>
      <c r="CC411" s="8">
        <v>0</v>
      </c>
      <c r="CD411" s="9">
        <v>0</v>
      </c>
      <c r="CE411" s="8">
        <v>27</v>
      </c>
      <c r="CF411" s="9">
        <v>4.4900000000000002E-2</v>
      </c>
    </row>
    <row r="412" spans="1:84">
      <c r="A412" s="43"/>
      <c r="B412" s="22" t="s">
        <v>42</v>
      </c>
      <c r="C412" s="23">
        <v>600</v>
      </c>
      <c r="D412" s="24">
        <v>1</v>
      </c>
      <c r="E412" s="23">
        <v>128</v>
      </c>
      <c r="F412" s="24">
        <v>1</v>
      </c>
      <c r="G412" s="23">
        <v>472</v>
      </c>
      <c r="H412" s="24">
        <v>1</v>
      </c>
      <c r="I412" s="23">
        <v>600</v>
      </c>
      <c r="J412" s="24">
        <v>1</v>
      </c>
      <c r="K412" s="23">
        <v>128</v>
      </c>
      <c r="L412" s="24">
        <v>1</v>
      </c>
      <c r="M412" s="23">
        <v>171</v>
      </c>
      <c r="N412" s="24">
        <v>1</v>
      </c>
      <c r="O412" s="23">
        <v>122</v>
      </c>
      <c r="P412" s="24">
        <v>1</v>
      </c>
      <c r="Q412" s="23">
        <v>96</v>
      </c>
      <c r="R412" s="24">
        <v>1</v>
      </c>
      <c r="S412" s="23">
        <v>83</v>
      </c>
      <c r="T412" s="24">
        <v>1</v>
      </c>
      <c r="U412" s="23">
        <v>600</v>
      </c>
      <c r="V412" s="24">
        <v>1</v>
      </c>
      <c r="W412" s="23">
        <v>261</v>
      </c>
      <c r="X412" s="24">
        <v>1</v>
      </c>
      <c r="Y412" s="23">
        <v>339</v>
      </c>
      <c r="Z412" s="24">
        <v>1</v>
      </c>
      <c r="AA412" s="23">
        <v>600</v>
      </c>
      <c r="AB412" s="24">
        <v>1</v>
      </c>
      <c r="AC412" s="23">
        <v>219</v>
      </c>
      <c r="AD412" s="24">
        <v>1</v>
      </c>
      <c r="AE412" s="23">
        <v>56</v>
      </c>
      <c r="AF412" s="24">
        <v>1</v>
      </c>
      <c r="AG412" s="23">
        <v>74</v>
      </c>
      <c r="AH412" s="24">
        <v>1</v>
      </c>
      <c r="AI412" s="23">
        <v>251</v>
      </c>
      <c r="AJ412" s="24">
        <v>1</v>
      </c>
      <c r="AK412" s="23">
        <v>600</v>
      </c>
      <c r="AL412" s="24">
        <v>1</v>
      </c>
      <c r="AM412" s="23">
        <v>56</v>
      </c>
      <c r="AN412" s="24">
        <v>1</v>
      </c>
      <c r="AO412" s="23">
        <v>153</v>
      </c>
      <c r="AP412" s="24">
        <v>1</v>
      </c>
      <c r="AQ412" s="23">
        <v>60</v>
      </c>
      <c r="AR412" s="24">
        <v>1</v>
      </c>
      <c r="AS412" s="23">
        <v>294</v>
      </c>
      <c r="AT412" s="24">
        <v>1</v>
      </c>
      <c r="AU412" s="23">
        <v>37</v>
      </c>
      <c r="AV412" s="24">
        <v>1</v>
      </c>
      <c r="AW412" s="23">
        <v>600</v>
      </c>
      <c r="AX412" s="24">
        <v>1</v>
      </c>
      <c r="AY412" s="23">
        <v>211</v>
      </c>
      <c r="AZ412" s="24">
        <v>1</v>
      </c>
      <c r="BA412" s="23">
        <v>226</v>
      </c>
      <c r="BB412" s="24">
        <v>1</v>
      </c>
      <c r="BC412" s="23">
        <v>109</v>
      </c>
      <c r="BD412" s="24">
        <v>1</v>
      </c>
      <c r="BE412" s="23">
        <v>45</v>
      </c>
      <c r="BF412" s="24">
        <v>1</v>
      </c>
      <c r="BG412" s="23">
        <v>9</v>
      </c>
      <c r="BH412" s="24">
        <v>1</v>
      </c>
      <c r="BI412" s="23">
        <v>600</v>
      </c>
      <c r="BJ412" s="24">
        <v>1</v>
      </c>
      <c r="BK412" s="23">
        <v>77</v>
      </c>
      <c r="BL412" s="24">
        <v>1</v>
      </c>
      <c r="BM412" s="23">
        <v>135</v>
      </c>
      <c r="BN412" s="24">
        <v>1</v>
      </c>
      <c r="BO412" s="23">
        <v>339</v>
      </c>
      <c r="BP412" s="24">
        <v>1</v>
      </c>
      <c r="BQ412" s="23">
        <v>12</v>
      </c>
      <c r="BR412" s="24">
        <v>1</v>
      </c>
      <c r="BS412" s="23">
        <v>2</v>
      </c>
      <c r="BT412" s="24">
        <v>1</v>
      </c>
      <c r="BU412" s="23">
        <v>36</v>
      </c>
      <c r="BV412" s="24">
        <v>1</v>
      </c>
      <c r="BW412" s="23">
        <v>600</v>
      </c>
      <c r="BX412" s="24">
        <v>1</v>
      </c>
      <c r="BY412" s="23">
        <v>48</v>
      </c>
      <c r="BZ412" s="24">
        <v>1</v>
      </c>
      <c r="CA412" s="23">
        <v>550</v>
      </c>
      <c r="CB412" s="24">
        <v>1</v>
      </c>
      <c r="CC412" s="23">
        <v>2</v>
      </c>
      <c r="CD412" s="24">
        <v>1</v>
      </c>
      <c r="CE412" s="23">
        <v>600</v>
      </c>
      <c r="CF412" s="24">
        <v>1</v>
      </c>
    </row>
    <row r="413" spans="1:84">
      <c r="A413" s="41" t="s">
        <v>313</v>
      </c>
      <c r="B413" s="4" t="s">
        <v>308</v>
      </c>
      <c r="C413" s="12">
        <v>122</v>
      </c>
      <c r="D413" s="13">
        <v>0.2034</v>
      </c>
      <c r="E413" s="12">
        <v>27</v>
      </c>
      <c r="F413" s="13">
        <v>0.20899999999999999</v>
      </c>
      <c r="G413" s="12">
        <v>95</v>
      </c>
      <c r="H413" s="13">
        <v>0.2019</v>
      </c>
      <c r="I413" s="12">
        <v>122</v>
      </c>
      <c r="J413" s="13">
        <v>0.2034</v>
      </c>
      <c r="K413" s="12">
        <v>27</v>
      </c>
      <c r="L413" s="13">
        <v>0.20899999999999999</v>
      </c>
      <c r="M413" s="12">
        <v>37</v>
      </c>
      <c r="N413" s="13">
        <v>0.2185</v>
      </c>
      <c r="O413" s="12">
        <v>24</v>
      </c>
      <c r="P413" s="13">
        <v>0.19589999999999999</v>
      </c>
      <c r="Q413" s="12">
        <v>22</v>
      </c>
      <c r="R413" s="13">
        <v>0.22500000000000001</v>
      </c>
      <c r="S413" s="12">
        <v>12</v>
      </c>
      <c r="T413" s="13">
        <v>0.14960000000000001</v>
      </c>
      <c r="U413" s="12">
        <v>122</v>
      </c>
      <c r="V413" s="13">
        <v>0.2034</v>
      </c>
      <c r="W413" s="12">
        <v>64</v>
      </c>
      <c r="X413" s="13">
        <v>0.24479999999999999</v>
      </c>
      <c r="Y413" s="12">
        <v>58</v>
      </c>
      <c r="Z413" s="13">
        <v>0.1714</v>
      </c>
      <c r="AA413" s="12">
        <v>122</v>
      </c>
      <c r="AB413" s="13">
        <v>0.2034</v>
      </c>
      <c r="AC413" s="12">
        <v>48</v>
      </c>
      <c r="AD413" s="13">
        <v>0.21779999999999999</v>
      </c>
      <c r="AE413" s="12">
        <v>10</v>
      </c>
      <c r="AF413" s="13">
        <v>0.17169999999999999</v>
      </c>
      <c r="AG413" s="12">
        <v>9</v>
      </c>
      <c r="AH413" s="13">
        <v>0.1275</v>
      </c>
      <c r="AI413" s="12">
        <v>55</v>
      </c>
      <c r="AJ413" s="13">
        <v>0.2203</v>
      </c>
      <c r="AK413" s="12">
        <v>122</v>
      </c>
      <c r="AL413" s="13">
        <v>0.2034</v>
      </c>
      <c r="AM413" s="12">
        <v>8</v>
      </c>
      <c r="AN413" s="13">
        <v>0.14349999999999999</v>
      </c>
      <c r="AO413" s="12">
        <v>38</v>
      </c>
      <c r="AP413" s="13">
        <v>0.24979999999999999</v>
      </c>
      <c r="AQ413" s="12">
        <v>9</v>
      </c>
      <c r="AR413" s="13">
        <v>0.15490000000000001</v>
      </c>
      <c r="AS413" s="12">
        <v>62</v>
      </c>
      <c r="AT413" s="13">
        <v>0.21099999999999999</v>
      </c>
      <c r="AU413" s="12">
        <v>4</v>
      </c>
      <c r="AV413" s="13">
        <v>0.1207</v>
      </c>
      <c r="AW413" s="12">
        <v>122</v>
      </c>
      <c r="AX413" s="13">
        <v>0.2034</v>
      </c>
      <c r="AY413" s="12">
        <v>42</v>
      </c>
      <c r="AZ413" s="13">
        <v>0.1986</v>
      </c>
      <c r="BA413" s="12">
        <v>43</v>
      </c>
      <c r="BB413" s="13">
        <v>0.1915</v>
      </c>
      <c r="BC413" s="12">
        <v>32</v>
      </c>
      <c r="BD413" s="13">
        <v>0.28910000000000002</v>
      </c>
      <c r="BE413" s="12">
        <v>4</v>
      </c>
      <c r="BF413" s="13">
        <v>8.5999999999999993E-2</v>
      </c>
      <c r="BG413" s="12">
        <v>1</v>
      </c>
      <c r="BH413" s="13">
        <v>0.15859999999999999</v>
      </c>
      <c r="BI413" s="12">
        <v>122</v>
      </c>
      <c r="BJ413" s="13">
        <v>0.2034</v>
      </c>
      <c r="BK413" s="12">
        <v>15</v>
      </c>
      <c r="BL413" s="13">
        <v>0.19059999999999999</v>
      </c>
      <c r="BM413" s="12">
        <v>27</v>
      </c>
      <c r="BN413" s="13">
        <v>0.20219999999999999</v>
      </c>
      <c r="BO413" s="12">
        <v>69</v>
      </c>
      <c r="BP413" s="13">
        <v>0.20269999999999999</v>
      </c>
      <c r="BQ413" s="12">
        <v>2</v>
      </c>
      <c r="BR413" s="13">
        <v>0.1777</v>
      </c>
      <c r="BS413" s="12">
        <v>0</v>
      </c>
      <c r="BT413" s="13">
        <v>0</v>
      </c>
      <c r="BU413" s="12">
        <v>9</v>
      </c>
      <c r="BV413" s="13">
        <v>0.2601</v>
      </c>
      <c r="BW413" s="12">
        <v>122</v>
      </c>
      <c r="BX413" s="13">
        <v>0.2034</v>
      </c>
      <c r="BY413" s="12">
        <v>8</v>
      </c>
      <c r="BZ413" s="13">
        <v>0.16309999999999999</v>
      </c>
      <c r="CA413" s="12">
        <v>114</v>
      </c>
      <c r="CB413" s="13">
        <v>0.20749999999999999</v>
      </c>
      <c r="CC413" s="12">
        <v>0</v>
      </c>
      <c r="CD413" s="13">
        <v>0</v>
      </c>
      <c r="CE413" s="12">
        <v>122</v>
      </c>
      <c r="CF413" s="13">
        <v>0.2034</v>
      </c>
    </row>
    <row r="414" spans="1:84">
      <c r="A414" s="42"/>
      <c r="B414" s="4" t="s">
        <v>309</v>
      </c>
      <c r="C414" s="8">
        <v>234</v>
      </c>
      <c r="D414" s="9">
        <v>0.39</v>
      </c>
      <c r="E414" s="8">
        <v>52</v>
      </c>
      <c r="F414" s="9">
        <v>0.40960000000000002</v>
      </c>
      <c r="G414" s="8">
        <v>182</v>
      </c>
      <c r="H414" s="9">
        <v>0.38469999999999999</v>
      </c>
      <c r="I414" s="8">
        <v>234</v>
      </c>
      <c r="J414" s="9">
        <v>0.39</v>
      </c>
      <c r="K414" s="8">
        <v>52</v>
      </c>
      <c r="L414" s="9">
        <v>0.40960000000000002</v>
      </c>
      <c r="M414" s="8">
        <v>60</v>
      </c>
      <c r="N414" s="9">
        <v>0.35039999999999999</v>
      </c>
      <c r="O414" s="8">
        <v>48</v>
      </c>
      <c r="P414" s="9">
        <v>0.39019999999999999</v>
      </c>
      <c r="Q414" s="8">
        <v>40</v>
      </c>
      <c r="R414" s="9">
        <v>0.41799999999999998</v>
      </c>
      <c r="S414" s="8">
        <v>34</v>
      </c>
      <c r="T414" s="9">
        <v>0.40860000000000002</v>
      </c>
      <c r="U414" s="8">
        <v>234</v>
      </c>
      <c r="V414" s="9">
        <v>0.39</v>
      </c>
      <c r="W414" s="8">
        <v>99</v>
      </c>
      <c r="X414" s="9">
        <v>0.38090000000000002</v>
      </c>
      <c r="Y414" s="8">
        <v>135</v>
      </c>
      <c r="Z414" s="9">
        <v>0.39700000000000002</v>
      </c>
      <c r="AA414" s="8">
        <v>234</v>
      </c>
      <c r="AB414" s="9">
        <v>0.39</v>
      </c>
      <c r="AC414" s="8">
        <v>83</v>
      </c>
      <c r="AD414" s="9">
        <v>0.3775</v>
      </c>
      <c r="AE414" s="8">
        <v>18</v>
      </c>
      <c r="AF414" s="9">
        <v>0.32640000000000002</v>
      </c>
      <c r="AG414" s="8">
        <v>38</v>
      </c>
      <c r="AH414" s="9">
        <v>0.51359999999999995</v>
      </c>
      <c r="AI414" s="8">
        <v>95</v>
      </c>
      <c r="AJ414" s="9">
        <v>0.37869999999999998</v>
      </c>
      <c r="AK414" s="8">
        <v>234</v>
      </c>
      <c r="AL414" s="9">
        <v>0.39</v>
      </c>
      <c r="AM414" s="8">
        <v>19</v>
      </c>
      <c r="AN414" s="9">
        <v>0.34439999999999998</v>
      </c>
      <c r="AO414" s="8">
        <v>59</v>
      </c>
      <c r="AP414" s="9">
        <v>0.38750000000000001</v>
      </c>
      <c r="AQ414" s="8">
        <v>28</v>
      </c>
      <c r="AR414" s="9">
        <v>0.46250000000000002</v>
      </c>
      <c r="AS414" s="8">
        <v>108</v>
      </c>
      <c r="AT414" s="9">
        <v>0.36680000000000001</v>
      </c>
      <c r="AU414" s="8">
        <v>20</v>
      </c>
      <c r="AV414" s="9">
        <v>0.53690000000000004</v>
      </c>
      <c r="AW414" s="8">
        <v>234</v>
      </c>
      <c r="AX414" s="9">
        <v>0.39</v>
      </c>
      <c r="AY414" s="8">
        <v>83</v>
      </c>
      <c r="AZ414" s="9">
        <v>0.3947</v>
      </c>
      <c r="BA414" s="8">
        <v>87</v>
      </c>
      <c r="BB414" s="9">
        <v>0.38579999999999998</v>
      </c>
      <c r="BC414" s="8">
        <v>36</v>
      </c>
      <c r="BD414" s="9">
        <v>0.33</v>
      </c>
      <c r="BE414" s="8">
        <v>23</v>
      </c>
      <c r="BF414" s="9">
        <v>0.50460000000000005</v>
      </c>
      <c r="BG414" s="8">
        <v>5</v>
      </c>
      <c r="BH414" s="9">
        <v>0.54520000000000002</v>
      </c>
      <c r="BI414" s="8">
        <v>234</v>
      </c>
      <c r="BJ414" s="9">
        <v>0.39</v>
      </c>
      <c r="BK414" s="8">
        <v>32</v>
      </c>
      <c r="BL414" s="9">
        <v>0.4103</v>
      </c>
      <c r="BM414" s="8">
        <v>53</v>
      </c>
      <c r="BN414" s="9">
        <v>0.39119999999999999</v>
      </c>
      <c r="BO414" s="8">
        <v>132</v>
      </c>
      <c r="BP414" s="9">
        <v>0.38840000000000002</v>
      </c>
      <c r="BQ414" s="8">
        <v>4</v>
      </c>
      <c r="BR414" s="9">
        <v>0.37869999999999998</v>
      </c>
      <c r="BS414" s="8">
        <v>1</v>
      </c>
      <c r="BT414" s="9">
        <v>0.55149999999999999</v>
      </c>
      <c r="BU414" s="8">
        <v>13</v>
      </c>
      <c r="BV414" s="9">
        <v>0.35289999999999999</v>
      </c>
      <c r="BW414" s="8">
        <v>234</v>
      </c>
      <c r="BX414" s="9">
        <v>0.39</v>
      </c>
      <c r="BY414" s="8">
        <v>20</v>
      </c>
      <c r="BZ414" s="9">
        <v>0.40460000000000002</v>
      </c>
      <c r="CA414" s="8">
        <v>214</v>
      </c>
      <c r="CB414" s="9">
        <v>0.38979999999999998</v>
      </c>
      <c r="CC414" s="8">
        <v>0</v>
      </c>
      <c r="CD414" s="9">
        <v>0</v>
      </c>
      <c r="CE414" s="8">
        <v>234</v>
      </c>
      <c r="CF414" s="9">
        <v>0.39</v>
      </c>
    </row>
    <row r="415" spans="1:84">
      <c r="A415" s="42"/>
      <c r="B415" s="4" t="s">
        <v>310</v>
      </c>
      <c r="C415" s="8">
        <v>185</v>
      </c>
      <c r="D415" s="9">
        <v>0.30759999999999998</v>
      </c>
      <c r="E415" s="8">
        <v>32</v>
      </c>
      <c r="F415" s="9">
        <v>0.24879999999999999</v>
      </c>
      <c r="G415" s="8">
        <v>153</v>
      </c>
      <c r="H415" s="9">
        <v>0.32350000000000001</v>
      </c>
      <c r="I415" s="8">
        <v>185</v>
      </c>
      <c r="J415" s="9">
        <v>0.30759999999999998</v>
      </c>
      <c r="K415" s="8">
        <v>32</v>
      </c>
      <c r="L415" s="9">
        <v>0.24879999999999999</v>
      </c>
      <c r="M415" s="8">
        <v>59</v>
      </c>
      <c r="N415" s="9">
        <v>0.34739999999999999</v>
      </c>
      <c r="O415" s="8">
        <v>41</v>
      </c>
      <c r="P415" s="9">
        <v>0.34050000000000002</v>
      </c>
      <c r="Q415" s="8">
        <v>24</v>
      </c>
      <c r="R415" s="9">
        <v>0.2525</v>
      </c>
      <c r="S415" s="8">
        <v>28</v>
      </c>
      <c r="T415" s="9">
        <v>0.33200000000000002</v>
      </c>
      <c r="U415" s="8">
        <v>185</v>
      </c>
      <c r="V415" s="9">
        <v>0.30759999999999998</v>
      </c>
      <c r="W415" s="8">
        <v>74</v>
      </c>
      <c r="X415" s="9">
        <v>0.28389999999999999</v>
      </c>
      <c r="Y415" s="8">
        <v>110</v>
      </c>
      <c r="Z415" s="9">
        <v>0.32579999999999998</v>
      </c>
      <c r="AA415" s="8">
        <v>185</v>
      </c>
      <c r="AB415" s="9">
        <v>0.30759999999999998</v>
      </c>
      <c r="AC415" s="8">
        <v>68</v>
      </c>
      <c r="AD415" s="9">
        <v>0.31230000000000002</v>
      </c>
      <c r="AE415" s="8">
        <v>20</v>
      </c>
      <c r="AF415" s="9">
        <v>0.35930000000000001</v>
      </c>
      <c r="AG415" s="8">
        <v>22</v>
      </c>
      <c r="AH415" s="9">
        <v>0.2923</v>
      </c>
      <c r="AI415" s="8">
        <v>74</v>
      </c>
      <c r="AJ415" s="9">
        <v>0.2964</v>
      </c>
      <c r="AK415" s="8">
        <v>185</v>
      </c>
      <c r="AL415" s="9">
        <v>0.30759999999999998</v>
      </c>
      <c r="AM415" s="8">
        <v>18</v>
      </c>
      <c r="AN415" s="9">
        <v>0.31309999999999999</v>
      </c>
      <c r="AO415" s="8">
        <v>42</v>
      </c>
      <c r="AP415" s="9">
        <v>0.27489999999999998</v>
      </c>
      <c r="AQ415" s="8">
        <v>17</v>
      </c>
      <c r="AR415" s="9">
        <v>0.28620000000000001</v>
      </c>
      <c r="AS415" s="8">
        <v>100</v>
      </c>
      <c r="AT415" s="9">
        <v>0.34110000000000001</v>
      </c>
      <c r="AU415" s="8">
        <v>8</v>
      </c>
      <c r="AV415" s="9">
        <v>0.20319999999999999</v>
      </c>
      <c r="AW415" s="8">
        <v>185</v>
      </c>
      <c r="AX415" s="9">
        <v>0.30759999999999998</v>
      </c>
      <c r="AY415" s="8">
        <v>62</v>
      </c>
      <c r="AZ415" s="9">
        <v>0.29339999999999999</v>
      </c>
      <c r="BA415" s="8">
        <v>76</v>
      </c>
      <c r="BB415" s="9">
        <v>0.33460000000000001</v>
      </c>
      <c r="BC415" s="8">
        <v>35</v>
      </c>
      <c r="BD415" s="9">
        <v>0.3175</v>
      </c>
      <c r="BE415" s="8">
        <v>12</v>
      </c>
      <c r="BF415" s="9">
        <v>0.25740000000000002</v>
      </c>
      <c r="BG415" s="8">
        <v>1</v>
      </c>
      <c r="BH415" s="9">
        <v>8.5300000000000001E-2</v>
      </c>
      <c r="BI415" s="8">
        <v>185</v>
      </c>
      <c r="BJ415" s="9">
        <v>0.30759999999999998</v>
      </c>
      <c r="BK415" s="8">
        <v>23</v>
      </c>
      <c r="BL415" s="9">
        <v>0.29149999999999998</v>
      </c>
      <c r="BM415" s="8">
        <v>43</v>
      </c>
      <c r="BN415" s="9">
        <v>0.32329999999999998</v>
      </c>
      <c r="BO415" s="8">
        <v>107</v>
      </c>
      <c r="BP415" s="9">
        <v>0.315</v>
      </c>
      <c r="BQ415" s="8">
        <v>3</v>
      </c>
      <c r="BR415" s="9">
        <v>0.26579999999999998</v>
      </c>
      <c r="BS415" s="8">
        <v>1</v>
      </c>
      <c r="BT415" s="9">
        <v>0.44850000000000001</v>
      </c>
      <c r="BU415" s="8">
        <v>8</v>
      </c>
      <c r="BV415" s="9">
        <v>0.2195</v>
      </c>
      <c r="BW415" s="8">
        <v>185</v>
      </c>
      <c r="BX415" s="9">
        <v>0.30759999999999998</v>
      </c>
      <c r="BY415" s="8">
        <v>15</v>
      </c>
      <c r="BZ415" s="9">
        <v>0.30499999999999999</v>
      </c>
      <c r="CA415" s="8">
        <v>168</v>
      </c>
      <c r="CB415" s="9">
        <v>0.30580000000000002</v>
      </c>
      <c r="CC415" s="8">
        <v>2</v>
      </c>
      <c r="CD415" s="9">
        <v>1</v>
      </c>
      <c r="CE415" s="8">
        <v>185</v>
      </c>
      <c r="CF415" s="9">
        <v>0.30759999999999998</v>
      </c>
    </row>
    <row r="416" spans="1:84">
      <c r="A416" s="42"/>
      <c r="B416" s="4" t="s">
        <v>64</v>
      </c>
      <c r="C416" s="8">
        <v>59</v>
      </c>
      <c r="D416" s="9">
        <v>9.9000000000000005E-2</v>
      </c>
      <c r="E416" s="8">
        <v>17</v>
      </c>
      <c r="F416" s="9">
        <v>0.13270000000000001</v>
      </c>
      <c r="G416" s="8">
        <v>42</v>
      </c>
      <c r="H416" s="9">
        <v>8.9899999999999994E-2</v>
      </c>
      <c r="I416" s="8">
        <v>59</v>
      </c>
      <c r="J416" s="9">
        <v>9.9000000000000005E-2</v>
      </c>
      <c r="K416" s="8">
        <v>17</v>
      </c>
      <c r="L416" s="9">
        <v>0.13270000000000001</v>
      </c>
      <c r="M416" s="8">
        <v>14</v>
      </c>
      <c r="N416" s="9">
        <v>8.3599999999999994E-2</v>
      </c>
      <c r="O416" s="8">
        <v>9</v>
      </c>
      <c r="P416" s="9">
        <v>7.3499999999999996E-2</v>
      </c>
      <c r="Q416" s="8">
        <v>10</v>
      </c>
      <c r="R416" s="9">
        <v>0.1046</v>
      </c>
      <c r="S416" s="8">
        <v>9</v>
      </c>
      <c r="T416" s="9">
        <v>0.10979999999999999</v>
      </c>
      <c r="U416" s="8">
        <v>59</v>
      </c>
      <c r="V416" s="9">
        <v>9.9000000000000005E-2</v>
      </c>
      <c r="W416" s="8">
        <v>24</v>
      </c>
      <c r="X416" s="9">
        <v>9.0399999999999994E-2</v>
      </c>
      <c r="Y416" s="8">
        <v>36</v>
      </c>
      <c r="Z416" s="9">
        <v>0.1057</v>
      </c>
      <c r="AA416" s="8">
        <v>59</v>
      </c>
      <c r="AB416" s="9">
        <v>9.9000000000000005E-2</v>
      </c>
      <c r="AC416" s="8">
        <v>20</v>
      </c>
      <c r="AD416" s="9">
        <v>9.2399999999999996E-2</v>
      </c>
      <c r="AE416" s="8">
        <v>8</v>
      </c>
      <c r="AF416" s="9">
        <v>0.14269999999999999</v>
      </c>
      <c r="AG416" s="8">
        <v>5</v>
      </c>
      <c r="AH416" s="9">
        <v>6.6600000000000006E-2</v>
      </c>
      <c r="AI416" s="8">
        <v>26</v>
      </c>
      <c r="AJ416" s="9">
        <v>0.1047</v>
      </c>
      <c r="AK416" s="8">
        <v>59</v>
      </c>
      <c r="AL416" s="9">
        <v>9.9000000000000005E-2</v>
      </c>
      <c r="AM416" s="8">
        <v>11</v>
      </c>
      <c r="AN416" s="9">
        <v>0.19889999999999999</v>
      </c>
      <c r="AO416" s="8">
        <v>13</v>
      </c>
      <c r="AP416" s="9">
        <v>8.7800000000000003E-2</v>
      </c>
      <c r="AQ416" s="8">
        <v>6</v>
      </c>
      <c r="AR416" s="9">
        <v>9.64E-2</v>
      </c>
      <c r="AS416" s="8">
        <v>24</v>
      </c>
      <c r="AT416" s="9">
        <v>8.1100000000000005E-2</v>
      </c>
      <c r="AU416" s="8">
        <v>5</v>
      </c>
      <c r="AV416" s="9">
        <v>0.13919999999999999</v>
      </c>
      <c r="AW416" s="8">
        <v>59</v>
      </c>
      <c r="AX416" s="9">
        <v>9.9000000000000005E-2</v>
      </c>
      <c r="AY416" s="8">
        <v>24</v>
      </c>
      <c r="AZ416" s="9">
        <v>0.1132</v>
      </c>
      <c r="BA416" s="8">
        <v>20</v>
      </c>
      <c r="BB416" s="9">
        <v>8.8099999999999998E-2</v>
      </c>
      <c r="BC416" s="8">
        <v>7</v>
      </c>
      <c r="BD416" s="9">
        <v>6.3399999999999998E-2</v>
      </c>
      <c r="BE416" s="8">
        <v>7</v>
      </c>
      <c r="BF416" s="9">
        <v>0.15190000000000001</v>
      </c>
      <c r="BG416" s="8">
        <v>2</v>
      </c>
      <c r="BH416" s="9">
        <v>0.2109</v>
      </c>
      <c r="BI416" s="8">
        <v>59</v>
      </c>
      <c r="BJ416" s="9">
        <v>9.9000000000000005E-2</v>
      </c>
      <c r="BK416" s="8">
        <v>8</v>
      </c>
      <c r="BL416" s="9">
        <v>0.1076</v>
      </c>
      <c r="BM416" s="8">
        <v>11</v>
      </c>
      <c r="BN416" s="9">
        <v>8.3400000000000002E-2</v>
      </c>
      <c r="BO416" s="8">
        <v>32</v>
      </c>
      <c r="BP416" s="9">
        <v>9.3899999999999997E-2</v>
      </c>
      <c r="BQ416" s="8">
        <v>2</v>
      </c>
      <c r="BR416" s="9">
        <v>0.1777</v>
      </c>
      <c r="BS416" s="8">
        <v>0</v>
      </c>
      <c r="BT416" s="9">
        <v>0</v>
      </c>
      <c r="BU416" s="8">
        <v>6</v>
      </c>
      <c r="BV416" s="9">
        <v>0.16750000000000001</v>
      </c>
      <c r="BW416" s="8">
        <v>59</v>
      </c>
      <c r="BX416" s="9">
        <v>9.9000000000000005E-2</v>
      </c>
      <c r="BY416" s="8">
        <v>6</v>
      </c>
      <c r="BZ416" s="9">
        <v>0.1273</v>
      </c>
      <c r="CA416" s="8">
        <v>53</v>
      </c>
      <c r="CB416" s="9">
        <v>9.6799999999999997E-2</v>
      </c>
      <c r="CC416" s="8">
        <v>0</v>
      </c>
      <c r="CD416" s="9">
        <v>0</v>
      </c>
      <c r="CE416" s="8">
        <v>59</v>
      </c>
      <c r="CF416" s="9">
        <v>9.9000000000000005E-2</v>
      </c>
    </row>
    <row r="417" spans="1:84">
      <c r="A417" s="43"/>
      <c r="B417" s="22" t="s">
        <v>42</v>
      </c>
      <c r="C417" s="23">
        <v>600</v>
      </c>
      <c r="D417" s="24">
        <v>1</v>
      </c>
      <c r="E417" s="23">
        <v>128</v>
      </c>
      <c r="F417" s="24">
        <v>1</v>
      </c>
      <c r="G417" s="23">
        <v>472</v>
      </c>
      <c r="H417" s="24">
        <v>1</v>
      </c>
      <c r="I417" s="23">
        <v>600</v>
      </c>
      <c r="J417" s="24">
        <v>1</v>
      </c>
      <c r="K417" s="23">
        <v>128</v>
      </c>
      <c r="L417" s="24">
        <v>1</v>
      </c>
      <c r="M417" s="23">
        <v>171</v>
      </c>
      <c r="N417" s="24">
        <v>1</v>
      </c>
      <c r="O417" s="23">
        <v>122</v>
      </c>
      <c r="P417" s="24">
        <v>1</v>
      </c>
      <c r="Q417" s="23">
        <v>96</v>
      </c>
      <c r="R417" s="24">
        <v>1</v>
      </c>
      <c r="S417" s="23">
        <v>83</v>
      </c>
      <c r="T417" s="24">
        <v>1</v>
      </c>
      <c r="U417" s="23">
        <v>600</v>
      </c>
      <c r="V417" s="24">
        <v>1</v>
      </c>
      <c r="W417" s="23">
        <v>261</v>
      </c>
      <c r="X417" s="24">
        <v>1</v>
      </c>
      <c r="Y417" s="23">
        <v>339</v>
      </c>
      <c r="Z417" s="24">
        <v>1</v>
      </c>
      <c r="AA417" s="23">
        <v>600</v>
      </c>
      <c r="AB417" s="24">
        <v>1</v>
      </c>
      <c r="AC417" s="23">
        <v>219</v>
      </c>
      <c r="AD417" s="24">
        <v>1</v>
      </c>
      <c r="AE417" s="23">
        <v>56</v>
      </c>
      <c r="AF417" s="24">
        <v>1</v>
      </c>
      <c r="AG417" s="23">
        <v>74</v>
      </c>
      <c r="AH417" s="24">
        <v>1</v>
      </c>
      <c r="AI417" s="23">
        <v>251</v>
      </c>
      <c r="AJ417" s="24">
        <v>1</v>
      </c>
      <c r="AK417" s="23">
        <v>600</v>
      </c>
      <c r="AL417" s="24">
        <v>1</v>
      </c>
      <c r="AM417" s="23">
        <v>56</v>
      </c>
      <c r="AN417" s="24">
        <v>1</v>
      </c>
      <c r="AO417" s="23">
        <v>153</v>
      </c>
      <c r="AP417" s="24">
        <v>1</v>
      </c>
      <c r="AQ417" s="23">
        <v>60</v>
      </c>
      <c r="AR417" s="24">
        <v>1</v>
      </c>
      <c r="AS417" s="23">
        <v>294</v>
      </c>
      <c r="AT417" s="24">
        <v>1</v>
      </c>
      <c r="AU417" s="23">
        <v>37</v>
      </c>
      <c r="AV417" s="24">
        <v>1</v>
      </c>
      <c r="AW417" s="23">
        <v>600</v>
      </c>
      <c r="AX417" s="24">
        <v>1</v>
      </c>
      <c r="AY417" s="23">
        <v>211</v>
      </c>
      <c r="AZ417" s="24">
        <v>1</v>
      </c>
      <c r="BA417" s="23">
        <v>226</v>
      </c>
      <c r="BB417" s="24">
        <v>1</v>
      </c>
      <c r="BC417" s="23">
        <v>109</v>
      </c>
      <c r="BD417" s="24">
        <v>1</v>
      </c>
      <c r="BE417" s="23">
        <v>45</v>
      </c>
      <c r="BF417" s="24">
        <v>1</v>
      </c>
      <c r="BG417" s="23">
        <v>9</v>
      </c>
      <c r="BH417" s="24">
        <v>1</v>
      </c>
      <c r="BI417" s="23">
        <v>600</v>
      </c>
      <c r="BJ417" s="24">
        <v>1</v>
      </c>
      <c r="BK417" s="23">
        <v>77</v>
      </c>
      <c r="BL417" s="24">
        <v>1</v>
      </c>
      <c r="BM417" s="23">
        <v>135</v>
      </c>
      <c r="BN417" s="24">
        <v>1</v>
      </c>
      <c r="BO417" s="23">
        <v>339</v>
      </c>
      <c r="BP417" s="24">
        <v>1</v>
      </c>
      <c r="BQ417" s="23">
        <v>12</v>
      </c>
      <c r="BR417" s="24">
        <v>1</v>
      </c>
      <c r="BS417" s="23">
        <v>2</v>
      </c>
      <c r="BT417" s="24">
        <v>1</v>
      </c>
      <c r="BU417" s="23">
        <v>36</v>
      </c>
      <c r="BV417" s="24">
        <v>1</v>
      </c>
      <c r="BW417" s="23">
        <v>600</v>
      </c>
      <c r="BX417" s="24">
        <v>1</v>
      </c>
      <c r="BY417" s="23">
        <v>48</v>
      </c>
      <c r="BZ417" s="24">
        <v>1</v>
      </c>
      <c r="CA417" s="23">
        <v>550</v>
      </c>
      <c r="CB417" s="24">
        <v>1</v>
      </c>
      <c r="CC417" s="23">
        <v>2</v>
      </c>
      <c r="CD417" s="24">
        <v>1</v>
      </c>
      <c r="CE417" s="23">
        <v>600</v>
      </c>
      <c r="CF417" s="24">
        <v>1</v>
      </c>
    </row>
    <row r="418" spans="1:84">
      <c r="A418" s="41" t="s">
        <v>314</v>
      </c>
      <c r="B418" s="4" t="s">
        <v>308</v>
      </c>
      <c r="C418" s="12">
        <v>119</v>
      </c>
      <c r="D418" s="13">
        <v>0.19889999999999999</v>
      </c>
      <c r="E418" s="12">
        <v>20</v>
      </c>
      <c r="F418" s="13">
        <v>0.158</v>
      </c>
      <c r="G418" s="12">
        <v>99</v>
      </c>
      <c r="H418" s="13">
        <v>0.2099</v>
      </c>
      <c r="I418" s="12">
        <v>119</v>
      </c>
      <c r="J418" s="13">
        <v>0.19889999999999999</v>
      </c>
      <c r="K418" s="12">
        <v>20</v>
      </c>
      <c r="L418" s="13">
        <v>0.158</v>
      </c>
      <c r="M418" s="12">
        <v>33</v>
      </c>
      <c r="N418" s="13">
        <v>0.19489999999999999</v>
      </c>
      <c r="O418" s="12">
        <v>24</v>
      </c>
      <c r="P418" s="13">
        <v>0.1986</v>
      </c>
      <c r="Q418" s="12">
        <v>24</v>
      </c>
      <c r="R418" s="13">
        <v>0.2457</v>
      </c>
      <c r="S418" s="12">
        <v>18</v>
      </c>
      <c r="T418" s="13">
        <v>0.21590000000000001</v>
      </c>
      <c r="U418" s="12">
        <v>119</v>
      </c>
      <c r="V418" s="13">
        <v>0.19889999999999999</v>
      </c>
      <c r="W418" s="12">
        <v>59</v>
      </c>
      <c r="X418" s="13">
        <v>0.22420000000000001</v>
      </c>
      <c r="Y418" s="12">
        <v>61</v>
      </c>
      <c r="Z418" s="13">
        <v>0.17929999999999999</v>
      </c>
      <c r="AA418" s="12">
        <v>119</v>
      </c>
      <c r="AB418" s="13">
        <v>0.19889999999999999</v>
      </c>
      <c r="AC418" s="12">
        <v>45</v>
      </c>
      <c r="AD418" s="13">
        <v>0.20749999999999999</v>
      </c>
      <c r="AE418" s="12">
        <v>12</v>
      </c>
      <c r="AF418" s="13">
        <v>0.21679999999999999</v>
      </c>
      <c r="AG418" s="12">
        <v>12</v>
      </c>
      <c r="AH418" s="13">
        <v>0.1658</v>
      </c>
      <c r="AI418" s="12">
        <v>49</v>
      </c>
      <c r="AJ418" s="13">
        <v>0.1971</v>
      </c>
      <c r="AK418" s="12">
        <v>119</v>
      </c>
      <c r="AL418" s="13">
        <v>0.19889999999999999</v>
      </c>
      <c r="AM418" s="12">
        <v>5</v>
      </c>
      <c r="AN418" s="13">
        <v>9.0999999999999998E-2</v>
      </c>
      <c r="AO418" s="12">
        <v>38</v>
      </c>
      <c r="AP418" s="13">
        <v>0.2452</v>
      </c>
      <c r="AQ418" s="12">
        <v>11</v>
      </c>
      <c r="AR418" s="13">
        <v>0.18090000000000001</v>
      </c>
      <c r="AS418" s="12">
        <v>61</v>
      </c>
      <c r="AT418" s="13">
        <v>0.20630000000000001</v>
      </c>
      <c r="AU418" s="12">
        <v>5</v>
      </c>
      <c r="AV418" s="13">
        <v>0.14230000000000001</v>
      </c>
      <c r="AW418" s="12">
        <v>119</v>
      </c>
      <c r="AX418" s="13">
        <v>0.19889999999999999</v>
      </c>
      <c r="AY418" s="12">
        <v>39</v>
      </c>
      <c r="AZ418" s="13">
        <v>0.18559999999999999</v>
      </c>
      <c r="BA418" s="12">
        <v>44</v>
      </c>
      <c r="BB418" s="13">
        <v>0.19520000000000001</v>
      </c>
      <c r="BC418" s="12">
        <v>27</v>
      </c>
      <c r="BD418" s="13">
        <v>0.24890000000000001</v>
      </c>
      <c r="BE418" s="12">
        <v>7</v>
      </c>
      <c r="BF418" s="13">
        <v>0.15160000000000001</v>
      </c>
      <c r="BG418" s="12">
        <v>2</v>
      </c>
      <c r="BH418" s="13">
        <v>0.2316</v>
      </c>
      <c r="BI418" s="12">
        <v>119</v>
      </c>
      <c r="BJ418" s="13">
        <v>0.19889999999999999</v>
      </c>
      <c r="BK418" s="12">
        <v>17</v>
      </c>
      <c r="BL418" s="13">
        <v>0.22570000000000001</v>
      </c>
      <c r="BM418" s="12">
        <v>29</v>
      </c>
      <c r="BN418" s="13">
        <v>0.21659999999999999</v>
      </c>
      <c r="BO418" s="12">
        <v>62</v>
      </c>
      <c r="BP418" s="13">
        <v>0.18190000000000001</v>
      </c>
      <c r="BQ418" s="12">
        <v>4</v>
      </c>
      <c r="BR418" s="13">
        <v>0.32579999999999998</v>
      </c>
      <c r="BS418" s="12">
        <v>0</v>
      </c>
      <c r="BT418" s="13">
        <v>0</v>
      </c>
      <c r="BU418" s="12">
        <v>7</v>
      </c>
      <c r="BV418" s="13">
        <v>0.2041</v>
      </c>
      <c r="BW418" s="12">
        <v>119</v>
      </c>
      <c r="BX418" s="13">
        <v>0.19889999999999999</v>
      </c>
      <c r="BY418" s="12">
        <v>12</v>
      </c>
      <c r="BZ418" s="13">
        <v>0.2447</v>
      </c>
      <c r="CA418" s="12">
        <v>107</v>
      </c>
      <c r="CB418" s="13">
        <v>0.19539999999999999</v>
      </c>
      <c r="CC418" s="12">
        <v>0</v>
      </c>
      <c r="CD418" s="13">
        <v>0</v>
      </c>
      <c r="CE418" s="12">
        <v>119</v>
      </c>
      <c r="CF418" s="13">
        <v>0.19889999999999999</v>
      </c>
    </row>
    <row r="419" spans="1:84">
      <c r="A419" s="42"/>
      <c r="B419" s="4" t="s">
        <v>309</v>
      </c>
      <c r="C419" s="8">
        <v>273</v>
      </c>
      <c r="D419" s="9">
        <v>0.4556</v>
      </c>
      <c r="E419" s="8">
        <v>64</v>
      </c>
      <c r="F419" s="9">
        <v>0.49730000000000002</v>
      </c>
      <c r="G419" s="8">
        <v>210</v>
      </c>
      <c r="H419" s="9">
        <v>0.44429999999999997</v>
      </c>
      <c r="I419" s="8">
        <v>273</v>
      </c>
      <c r="J419" s="9">
        <v>0.4556</v>
      </c>
      <c r="K419" s="8">
        <v>64</v>
      </c>
      <c r="L419" s="9">
        <v>0.49730000000000002</v>
      </c>
      <c r="M419" s="8">
        <v>79</v>
      </c>
      <c r="N419" s="9">
        <v>0.46010000000000001</v>
      </c>
      <c r="O419" s="8">
        <v>45</v>
      </c>
      <c r="P419" s="9">
        <v>0.37319999999999998</v>
      </c>
      <c r="Q419" s="8">
        <v>45</v>
      </c>
      <c r="R419" s="9">
        <v>0.46479999999999999</v>
      </c>
      <c r="S419" s="8">
        <v>41</v>
      </c>
      <c r="T419" s="9">
        <v>0.49209999999999998</v>
      </c>
      <c r="U419" s="8">
        <v>273</v>
      </c>
      <c r="V419" s="9">
        <v>0.4556</v>
      </c>
      <c r="W419" s="8">
        <v>119</v>
      </c>
      <c r="X419" s="9">
        <v>0.45660000000000001</v>
      </c>
      <c r="Y419" s="8">
        <v>154</v>
      </c>
      <c r="Z419" s="9">
        <v>0.45479999999999998</v>
      </c>
      <c r="AA419" s="8">
        <v>273</v>
      </c>
      <c r="AB419" s="9">
        <v>0.4556</v>
      </c>
      <c r="AC419" s="8">
        <v>101</v>
      </c>
      <c r="AD419" s="9">
        <v>0.46100000000000002</v>
      </c>
      <c r="AE419" s="8">
        <v>22</v>
      </c>
      <c r="AF419" s="9">
        <v>0.39229999999999998</v>
      </c>
      <c r="AG419" s="8">
        <v>38</v>
      </c>
      <c r="AH419" s="9">
        <v>0.51859999999999995</v>
      </c>
      <c r="AI419" s="8">
        <v>112</v>
      </c>
      <c r="AJ419" s="9">
        <v>0.44640000000000002</v>
      </c>
      <c r="AK419" s="8">
        <v>273</v>
      </c>
      <c r="AL419" s="9">
        <v>0.4556</v>
      </c>
      <c r="AM419" s="8">
        <v>25</v>
      </c>
      <c r="AN419" s="9">
        <v>0.4451</v>
      </c>
      <c r="AO419" s="8">
        <v>71</v>
      </c>
      <c r="AP419" s="9">
        <v>0.4617</v>
      </c>
      <c r="AQ419" s="8">
        <v>30</v>
      </c>
      <c r="AR419" s="9">
        <v>0.50629999999999997</v>
      </c>
      <c r="AS419" s="8">
        <v>125</v>
      </c>
      <c r="AT419" s="9">
        <v>0.42709999999999998</v>
      </c>
      <c r="AU419" s="8">
        <v>22</v>
      </c>
      <c r="AV419" s="9">
        <v>0.58989999999999998</v>
      </c>
      <c r="AW419" s="8">
        <v>273</v>
      </c>
      <c r="AX419" s="9">
        <v>0.4556</v>
      </c>
      <c r="AY419" s="8">
        <v>92</v>
      </c>
      <c r="AZ419" s="9">
        <v>0.43609999999999999</v>
      </c>
      <c r="BA419" s="8">
        <v>103</v>
      </c>
      <c r="BB419" s="9">
        <v>0.45800000000000002</v>
      </c>
      <c r="BC419" s="8">
        <v>52</v>
      </c>
      <c r="BD419" s="9">
        <v>0.47260000000000002</v>
      </c>
      <c r="BE419" s="8">
        <v>22</v>
      </c>
      <c r="BF419" s="9">
        <v>0.49009999999999998</v>
      </c>
      <c r="BG419" s="8">
        <v>4</v>
      </c>
      <c r="BH419" s="9">
        <v>0.46889999999999998</v>
      </c>
      <c r="BI419" s="8">
        <v>273</v>
      </c>
      <c r="BJ419" s="9">
        <v>0.4556</v>
      </c>
      <c r="BK419" s="8">
        <v>36</v>
      </c>
      <c r="BL419" s="9">
        <v>0.4597</v>
      </c>
      <c r="BM419" s="8">
        <v>62</v>
      </c>
      <c r="BN419" s="9">
        <v>0.4642</v>
      </c>
      <c r="BO419" s="8">
        <v>150</v>
      </c>
      <c r="BP419" s="9">
        <v>0.44369999999999998</v>
      </c>
      <c r="BQ419" s="8">
        <v>6</v>
      </c>
      <c r="BR419" s="9">
        <v>0.52380000000000004</v>
      </c>
      <c r="BS419" s="8">
        <v>1</v>
      </c>
      <c r="BT419" s="9">
        <v>0.55149999999999999</v>
      </c>
      <c r="BU419" s="8">
        <v>18</v>
      </c>
      <c r="BV419" s="9">
        <v>0.50049999999999994</v>
      </c>
      <c r="BW419" s="8">
        <v>273</v>
      </c>
      <c r="BX419" s="9">
        <v>0.4556</v>
      </c>
      <c r="BY419" s="8">
        <v>21</v>
      </c>
      <c r="BZ419" s="9">
        <v>0.43230000000000002</v>
      </c>
      <c r="CA419" s="8">
        <v>252</v>
      </c>
      <c r="CB419" s="9">
        <v>0.45889999999999997</v>
      </c>
      <c r="CC419" s="8">
        <v>0</v>
      </c>
      <c r="CD419" s="9">
        <v>0</v>
      </c>
      <c r="CE419" s="8">
        <v>273</v>
      </c>
      <c r="CF419" s="9">
        <v>0.4556</v>
      </c>
    </row>
    <row r="420" spans="1:84">
      <c r="A420" s="42"/>
      <c r="B420" s="4" t="s">
        <v>310</v>
      </c>
      <c r="C420" s="8">
        <v>151</v>
      </c>
      <c r="D420" s="9">
        <v>0.25230000000000002</v>
      </c>
      <c r="E420" s="8">
        <v>27</v>
      </c>
      <c r="F420" s="9">
        <v>0.20860000000000001</v>
      </c>
      <c r="G420" s="8">
        <v>125</v>
      </c>
      <c r="H420" s="9">
        <v>0.26419999999999999</v>
      </c>
      <c r="I420" s="8">
        <v>151</v>
      </c>
      <c r="J420" s="9">
        <v>0.25230000000000002</v>
      </c>
      <c r="K420" s="8">
        <v>27</v>
      </c>
      <c r="L420" s="9">
        <v>0.20860000000000001</v>
      </c>
      <c r="M420" s="8">
        <v>43</v>
      </c>
      <c r="N420" s="9">
        <v>0.25190000000000001</v>
      </c>
      <c r="O420" s="8">
        <v>41</v>
      </c>
      <c r="P420" s="9">
        <v>0.33489999999999998</v>
      </c>
      <c r="Q420" s="8">
        <v>22</v>
      </c>
      <c r="R420" s="9">
        <v>0.2253</v>
      </c>
      <c r="S420" s="8">
        <v>19</v>
      </c>
      <c r="T420" s="9">
        <v>0.23080000000000001</v>
      </c>
      <c r="U420" s="8">
        <v>151</v>
      </c>
      <c r="V420" s="9">
        <v>0.25230000000000002</v>
      </c>
      <c r="W420" s="8">
        <v>63</v>
      </c>
      <c r="X420" s="9">
        <v>0.24129999999999999</v>
      </c>
      <c r="Y420" s="8">
        <v>88</v>
      </c>
      <c r="Z420" s="9">
        <v>0.26079999999999998</v>
      </c>
      <c r="AA420" s="8">
        <v>151</v>
      </c>
      <c r="AB420" s="9">
        <v>0.25230000000000002</v>
      </c>
      <c r="AC420" s="8">
        <v>60</v>
      </c>
      <c r="AD420" s="9">
        <v>0.27179999999999999</v>
      </c>
      <c r="AE420" s="8">
        <v>16</v>
      </c>
      <c r="AF420" s="9">
        <v>0.27979999999999999</v>
      </c>
      <c r="AG420" s="8">
        <v>19</v>
      </c>
      <c r="AH420" s="9">
        <v>0.26140000000000002</v>
      </c>
      <c r="AI420" s="8">
        <v>57</v>
      </c>
      <c r="AJ420" s="9">
        <v>0.2266</v>
      </c>
      <c r="AK420" s="8">
        <v>151</v>
      </c>
      <c r="AL420" s="9">
        <v>0.25230000000000002</v>
      </c>
      <c r="AM420" s="8">
        <v>13</v>
      </c>
      <c r="AN420" s="9">
        <v>0.23810000000000001</v>
      </c>
      <c r="AO420" s="8">
        <v>32</v>
      </c>
      <c r="AP420" s="9">
        <v>0.2102</v>
      </c>
      <c r="AQ420" s="8">
        <v>13</v>
      </c>
      <c r="AR420" s="9">
        <v>0.21529999999999999</v>
      </c>
      <c r="AS420" s="8">
        <v>86</v>
      </c>
      <c r="AT420" s="9">
        <v>0.29459999999999997</v>
      </c>
      <c r="AU420" s="8">
        <v>6</v>
      </c>
      <c r="AV420" s="9">
        <v>0.1729</v>
      </c>
      <c r="AW420" s="8">
        <v>151</v>
      </c>
      <c r="AX420" s="9">
        <v>0.25230000000000002</v>
      </c>
      <c r="AY420" s="8">
        <v>56</v>
      </c>
      <c r="AZ420" s="9">
        <v>0.26679999999999998</v>
      </c>
      <c r="BA420" s="8">
        <v>59</v>
      </c>
      <c r="BB420" s="9">
        <v>0.2621</v>
      </c>
      <c r="BC420" s="8">
        <v>25</v>
      </c>
      <c r="BD420" s="9">
        <v>0.22800000000000001</v>
      </c>
      <c r="BE420" s="8">
        <v>11</v>
      </c>
      <c r="BF420" s="9">
        <v>0.24410000000000001</v>
      </c>
      <c r="BG420" s="8">
        <v>0</v>
      </c>
      <c r="BH420" s="9">
        <v>0</v>
      </c>
      <c r="BI420" s="8">
        <v>151</v>
      </c>
      <c r="BJ420" s="9">
        <v>0.25230000000000002</v>
      </c>
      <c r="BK420" s="8">
        <v>18</v>
      </c>
      <c r="BL420" s="9">
        <v>0.23899999999999999</v>
      </c>
      <c r="BM420" s="8">
        <v>32</v>
      </c>
      <c r="BN420" s="9">
        <v>0.23730000000000001</v>
      </c>
      <c r="BO420" s="8">
        <v>92</v>
      </c>
      <c r="BP420" s="9">
        <v>0.27060000000000001</v>
      </c>
      <c r="BQ420" s="8">
        <v>1</v>
      </c>
      <c r="BR420" s="9">
        <v>6.7400000000000002E-2</v>
      </c>
      <c r="BS420" s="8">
        <v>1</v>
      </c>
      <c r="BT420" s="9">
        <v>0.44850000000000001</v>
      </c>
      <c r="BU420" s="8">
        <v>8</v>
      </c>
      <c r="BV420" s="9">
        <v>0.2145</v>
      </c>
      <c r="BW420" s="8">
        <v>151</v>
      </c>
      <c r="BX420" s="9">
        <v>0.25230000000000002</v>
      </c>
      <c r="BY420" s="8">
        <v>11</v>
      </c>
      <c r="BZ420" s="9">
        <v>0.2306</v>
      </c>
      <c r="CA420" s="8">
        <v>139</v>
      </c>
      <c r="CB420" s="9">
        <v>0.25209999999999999</v>
      </c>
      <c r="CC420" s="8">
        <v>2</v>
      </c>
      <c r="CD420" s="9">
        <v>1</v>
      </c>
      <c r="CE420" s="8">
        <v>151</v>
      </c>
      <c r="CF420" s="9">
        <v>0.25230000000000002</v>
      </c>
    </row>
    <row r="421" spans="1:84">
      <c r="A421" s="42"/>
      <c r="B421" s="4" t="s">
        <v>64</v>
      </c>
      <c r="C421" s="8">
        <v>56</v>
      </c>
      <c r="D421" s="9">
        <v>9.3299999999999994E-2</v>
      </c>
      <c r="E421" s="8">
        <v>17</v>
      </c>
      <c r="F421" s="9">
        <v>0.13619999999999999</v>
      </c>
      <c r="G421" s="8">
        <v>39</v>
      </c>
      <c r="H421" s="9">
        <v>8.1600000000000006E-2</v>
      </c>
      <c r="I421" s="8">
        <v>56</v>
      </c>
      <c r="J421" s="9">
        <v>9.3299999999999994E-2</v>
      </c>
      <c r="K421" s="8">
        <v>17</v>
      </c>
      <c r="L421" s="9">
        <v>0.13619999999999999</v>
      </c>
      <c r="M421" s="8">
        <v>16</v>
      </c>
      <c r="N421" s="9">
        <v>9.2999999999999999E-2</v>
      </c>
      <c r="O421" s="8">
        <v>11</v>
      </c>
      <c r="P421" s="9">
        <v>9.3299999999999994E-2</v>
      </c>
      <c r="Q421" s="8">
        <v>6</v>
      </c>
      <c r="R421" s="9">
        <v>6.4199999999999993E-2</v>
      </c>
      <c r="S421" s="8">
        <v>5</v>
      </c>
      <c r="T421" s="9">
        <v>6.1199999999999997E-2</v>
      </c>
      <c r="U421" s="8">
        <v>56</v>
      </c>
      <c r="V421" s="9">
        <v>9.3299999999999994E-2</v>
      </c>
      <c r="W421" s="8">
        <v>20</v>
      </c>
      <c r="X421" s="9">
        <v>7.7899999999999997E-2</v>
      </c>
      <c r="Y421" s="8">
        <v>36</v>
      </c>
      <c r="Z421" s="9">
        <v>0.1051</v>
      </c>
      <c r="AA421" s="8">
        <v>56</v>
      </c>
      <c r="AB421" s="9">
        <v>9.3299999999999994E-2</v>
      </c>
      <c r="AC421" s="8">
        <v>13</v>
      </c>
      <c r="AD421" s="9">
        <v>5.9799999999999999E-2</v>
      </c>
      <c r="AE421" s="8">
        <v>6</v>
      </c>
      <c r="AF421" s="9">
        <v>0.11119999999999999</v>
      </c>
      <c r="AG421" s="8">
        <v>4</v>
      </c>
      <c r="AH421" s="9">
        <v>5.4100000000000002E-2</v>
      </c>
      <c r="AI421" s="8">
        <v>33</v>
      </c>
      <c r="AJ421" s="9">
        <v>0.13</v>
      </c>
      <c r="AK421" s="8">
        <v>56</v>
      </c>
      <c r="AL421" s="9">
        <v>9.3299999999999994E-2</v>
      </c>
      <c r="AM421" s="8">
        <v>13</v>
      </c>
      <c r="AN421" s="9">
        <v>0.2258</v>
      </c>
      <c r="AO421" s="8">
        <v>13</v>
      </c>
      <c r="AP421" s="9">
        <v>8.2900000000000001E-2</v>
      </c>
      <c r="AQ421" s="8">
        <v>6</v>
      </c>
      <c r="AR421" s="9">
        <v>9.7500000000000003E-2</v>
      </c>
      <c r="AS421" s="8">
        <v>21</v>
      </c>
      <c r="AT421" s="9">
        <v>7.2099999999999997E-2</v>
      </c>
      <c r="AU421" s="8">
        <v>4</v>
      </c>
      <c r="AV421" s="9">
        <v>9.4899999999999998E-2</v>
      </c>
      <c r="AW421" s="8">
        <v>56</v>
      </c>
      <c r="AX421" s="9">
        <v>9.3299999999999994E-2</v>
      </c>
      <c r="AY421" s="8">
        <v>24</v>
      </c>
      <c r="AZ421" s="9">
        <v>0.1115</v>
      </c>
      <c r="BA421" s="8">
        <v>19</v>
      </c>
      <c r="BB421" s="9">
        <v>8.4699999999999998E-2</v>
      </c>
      <c r="BC421" s="8">
        <v>6</v>
      </c>
      <c r="BD421" s="9">
        <v>5.0500000000000003E-2</v>
      </c>
      <c r="BE421" s="8">
        <v>5</v>
      </c>
      <c r="BF421" s="9">
        <v>0.1142</v>
      </c>
      <c r="BG421" s="8">
        <v>3</v>
      </c>
      <c r="BH421" s="9">
        <v>0.29959999999999998</v>
      </c>
      <c r="BI421" s="8">
        <v>56</v>
      </c>
      <c r="BJ421" s="9">
        <v>9.3299999999999994E-2</v>
      </c>
      <c r="BK421" s="8">
        <v>6</v>
      </c>
      <c r="BL421" s="9">
        <v>7.5600000000000001E-2</v>
      </c>
      <c r="BM421" s="8">
        <v>11</v>
      </c>
      <c r="BN421" s="9">
        <v>8.1900000000000001E-2</v>
      </c>
      <c r="BO421" s="8">
        <v>35</v>
      </c>
      <c r="BP421" s="9">
        <v>0.10390000000000001</v>
      </c>
      <c r="BQ421" s="8">
        <v>1</v>
      </c>
      <c r="BR421" s="9">
        <v>8.2900000000000001E-2</v>
      </c>
      <c r="BS421" s="8">
        <v>0</v>
      </c>
      <c r="BT421" s="9">
        <v>0</v>
      </c>
      <c r="BU421" s="8">
        <v>3</v>
      </c>
      <c r="BV421" s="9">
        <v>8.1000000000000003E-2</v>
      </c>
      <c r="BW421" s="8">
        <v>56</v>
      </c>
      <c r="BX421" s="9">
        <v>9.3299999999999994E-2</v>
      </c>
      <c r="BY421" s="8">
        <v>4</v>
      </c>
      <c r="BZ421" s="9">
        <v>9.2299999999999993E-2</v>
      </c>
      <c r="CA421" s="8">
        <v>51</v>
      </c>
      <c r="CB421" s="9">
        <v>9.3600000000000003E-2</v>
      </c>
      <c r="CC421" s="8">
        <v>0</v>
      </c>
      <c r="CD421" s="9">
        <v>0</v>
      </c>
      <c r="CE421" s="8">
        <v>56</v>
      </c>
      <c r="CF421" s="9">
        <v>9.3299999999999994E-2</v>
      </c>
    </row>
    <row r="422" spans="1:84">
      <c r="A422" s="43"/>
      <c r="B422" s="22" t="s">
        <v>42</v>
      </c>
      <c r="C422" s="23">
        <v>600</v>
      </c>
      <c r="D422" s="24">
        <v>1</v>
      </c>
      <c r="E422" s="23">
        <v>128</v>
      </c>
      <c r="F422" s="24">
        <v>1</v>
      </c>
      <c r="G422" s="23">
        <v>472</v>
      </c>
      <c r="H422" s="24">
        <v>1</v>
      </c>
      <c r="I422" s="23">
        <v>600</v>
      </c>
      <c r="J422" s="24">
        <v>1</v>
      </c>
      <c r="K422" s="23">
        <v>128</v>
      </c>
      <c r="L422" s="24">
        <v>1</v>
      </c>
      <c r="M422" s="23">
        <v>171</v>
      </c>
      <c r="N422" s="24">
        <v>1</v>
      </c>
      <c r="O422" s="23">
        <v>122</v>
      </c>
      <c r="P422" s="24">
        <v>1</v>
      </c>
      <c r="Q422" s="23">
        <v>96</v>
      </c>
      <c r="R422" s="24">
        <v>1</v>
      </c>
      <c r="S422" s="23">
        <v>83</v>
      </c>
      <c r="T422" s="24">
        <v>1</v>
      </c>
      <c r="U422" s="23">
        <v>600</v>
      </c>
      <c r="V422" s="24">
        <v>1</v>
      </c>
      <c r="W422" s="23">
        <v>261</v>
      </c>
      <c r="X422" s="24">
        <v>1</v>
      </c>
      <c r="Y422" s="23">
        <v>339</v>
      </c>
      <c r="Z422" s="24">
        <v>1</v>
      </c>
      <c r="AA422" s="23">
        <v>600</v>
      </c>
      <c r="AB422" s="24">
        <v>1</v>
      </c>
      <c r="AC422" s="23">
        <v>219</v>
      </c>
      <c r="AD422" s="24">
        <v>1</v>
      </c>
      <c r="AE422" s="23">
        <v>56</v>
      </c>
      <c r="AF422" s="24">
        <v>1</v>
      </c>
      <c r="AG422" s="23">
        <v>74</v>
      </c>
      <c r="AH422" s="24">
        <v>1</v>
      </c>
      <c r="AI422" s="23">
        <v>251</v>
      </c>
      <c r="AJ422" s="24">
        <v>1</v>
      </c>
      <c r="AK422" s="23">
        <v>600</v>
      </c>
      <c r="AL422" s="24">
        <v>1</v>
      </c>
      <c r="AM422" s="23">
        <v>56</v>
      </c>
      <c r="AN422" s="24">
        <v>1</v>
      </c>
      <c r="AO422" s="23">
        <v>153</v>
      </c>
      <c r="AP422" s="24">
        <v>1</v>
      </c>
      <c r="AQ422" s="23">
        <v>60</v>
      </c>
      <c r="AR422" s="24">
        <v>1</v>
      </c>
      <c r="AS422" s="23">
        <v>294</v>
      </c>
      <c r="AT422" s="24">
        <v>1</v>
      </c>
      <c r="AU422" s="23">
        <v>37</v>
      </c>
      <c r="AV422" s="24">
        <v>1</v>
      </c>
      <c r="AW422" s="23">
        <v>600</v>
      </c>
      <c r="AX422" s="24">
        <v>1</v>
      </c>
      <c r="AY422" s="23">
        <v>211</v>
      </c>
      <c r="AZ422" s="24">
        <v>1</v>
      </c>
      <c r="BA422" s="23">
        <v>226</v>
      </c>
      <c r="BB422" s="24">
        <v>1</v>
      </c>
      <c r="BC422" s="23">
        <v>109</v>
      </c>
      <c r="BD422" s="24">
        <v>1</v>
      </c>
      <c r="BE422" s="23">
        <v>45</v>
      </c>
      <c r="BF422" s="24">
        <v>1</v>
      </c>
      <c r="BG422" s="23">
        <v>9</v>
      </c>
      <c r="BH422" s="24">
        <v>1</v>
      </c>
      <c r="BI422" s="23">
        <v>600</v>
      </c>
      <c r="BJ422" s="24">
        <v>1</v>
      </c>
      <c r="BK422" s="23">
        <v>77</v>
      </c>
      <c r="BL422" s="24">
        <v>1</v>
      </c>
      <c r="BM422" s="23">
        <v>135</v>
      </c>
      <c r="BN422" s="24">
        <v>1</v>
      </c>
      <c r="BO422" s="23">
        <v>339</v>
      </c>
      <c r="BP422" s="24">
        <v>1</v>
      </c>
      <c r="BQ422" s="23">
        <v>12</v>
      </c>
      <c r="BR422" s="24">
        <v>1</v>
      </c>
      <c r="BS422" s="23">
        <v>2</v>
      </c>
      <c r="BT422" s="24">
        <v>1</v>
      </c>
      <c r="BU422" s="23">
        <v>36</v>
      </c>
      <c r="BV422" s="24">
        <v>1</v>
      </c>
      <c r="BW422" s="23">
        <v>600</v>
      </c>
      <c r="BX422" s="24">
        <v>1</v>
      </c>
      <c r="BY422" s="23">
        <v>48</v>
      </c>
      <c r="BZ422" s="24">
        <v>1</v>
      </c>
      <c r="CA422" s="23">
        <v>550</v>
      </c>
      <c r="CB422" s="24">
        <v>1</v>
      </c>
      <c r="CC422" s="23">
        <v>2</v>
      </c>
      <c r="CD422" s="24">
        <v>1</v>
      </c>
      <c r="CE422" s="23">
        <v>600</v>
      </c>
      <c r="CF422" s="24">
        <v>1</v>
      </c>
    </row>
    <row r="423" spans="1:84">
      <c r="A423" s="41" t="s">
        <v>315</v>
      </c>
      <c r="B423" s="4" t="s">
        <v>308</v>
      </c>
      <c r="C423" s="12">
        <v>71</v>
      </c>
      <c r="D423" s="13">
        <v>0.11899999999999999</v>
      </c>
      <c r="E423" s="12">
        <v>11</v>
      </c>
      <c r="F423" s="13">
        <v>8.3900000000000002E-2</v>
      </c>
      <c r="G423" s="12">
        <v>61</v>
      </c>
      <c r="H423" s="13">
        <v>0.12859999999999999</v>
      </c>
      <c r="I423" s="12">
        <v>71</v>
      </c>
      <c r="J423" s="13">
        <v>0.11899999999999999</v>
      </c>
      <c r="K423" s="12">
        <v>11</v>
      </c>
      <c r="L423" s="13">
        <v>8.3900000000000002E-2</v>
      </c>
      <c r="M423" s="12">
        <v>20</v>
      </c>
      <c r="N423" s="13">
        <v>0.11899999999999999</v>
      </c>
      <c r="O423" s="12">
        <v>13</v>
      </c>
      <c r="P423" s="13">
        <v>0.10340000000000001</v>
      </c>
      <c r="Q423" s="12">
        <v>20</v>
      </c>
      <c r="R423" s="13">
        <v>0.2089</v>
      </c>
      <c r="S423" s="12">
        <v>8</v>
      </c>
      <c r="T423" s="13">
        <v>9.1800000000000007E-2</v>
      </c>
      <c r="U423" s="12">
        <v>71</v>
      </c>
      <c r="V423" s="13">
        <v>0.11899999999999999</v>
      </c>
      <c r="W423" s="12">
        <v>43</v>
      </c>
      <c r="X423" s="13">
        <v>0.16320000000000001</v>
      </c>
      <c r="Y423" s="12">
        <v>29</v>
      </c>
      <c r="Z423" s="13">
        <v>8.5000000000000006E-2</v>
      </c>
      <c r="AA423" s="12">
        <v>71</v>
      </c>
      <c r="AB423" s="13">
        <v>0.11899999999999999</v>
      </c>
      <c r="AC423" s="12">
        <v>32</v>
      </c>
      <c r="AD423" s="13">
        <v>0.14430000000000001</v>
      </c>
      <c r="AE423" s="12">
        <v>6</v>
      </c>
      <c r="AF423" s="13">
        <v>0.10290000000000001</v>
      </c>
      <c r="AG423" s="12">
        <v>7</v>
      </c>
      <c r="AH423" s="13">
        <v>8.9099999999999999E-2</v>
      </c>
      <c r="AI423" s="12">
        <v>27</v>
      </c>
      <c r="AJ423" s="13">
        <v>0.1094</v>
      </c>
      <c r="AK423" s="12">
        <v>71</v>
      </c>
      <c r="AL423" s="13">
        <v>0.11899999999999999</v>
      </c>
      <c r="AM423" s="12">
        <v>5</v>
      </c>
      <c r="AN423" s="13">
        <v>9.2999999999999999E-2</v>
      </c>
      <c r="AO423" s="12">
        <v>18</v>
      </c>
      <c r="AP423" s="13">
        <v>0.1163</v>
      </c>
      <c r="AQ423" s="12">
        <v>11</v>
      </c>
      <c r="AR423" s="13">
        <v>0.18379999999999999</v>
      </c>
      <c r="AS423" s="12">
        <v>36</v>
      </c>
      <c r="AT423" s="13">
        <v>0.1215</v>
      </c>
      <c r="AU423" s="12">
        <v>2</v>
      </c>
      <c r="AV423" s="13">
        <v>4.6100000000000002E-2</v>
      </c>
      <c r="AW423" s="12">
        <v>71</v>
      </c>
      <c r="AX423" s="13">
        <v>0.11899999999999999</v>
      </c>
      <c r="AY423" s="12">
        <v>21</v>
      </c>
      <c r="AZ423" s="13">
        <v>0.10009999999999999</v>
      </c>
      <c r="BA423" s="12">
        <v>28</v>
      </c>
      <c r="BB423" s="13">
        <v>0.12520000000000001</v>
      </c>
      <c r="BC423" s="12">
        <v>19</v>
      </c>
      <c r="BD423" s="13">
        <v>0.1716</v>
      </c>
      <c r="BE423" s="12">
        <v>2</v>
      </c>
      <c r="BF423" s="13">
        <v>5.4800000000000001E-2</v>
      </c>
      <c r="BG423" s="12">
        <v>1</v>
      </c>
      <c r="BH423" s="13">
        <v>8.8599999999999998E-2</v>
      </c>
      <c r="BI423" s="12">
        <v>71</v>
      </c>
      <c r="BJ423" s="13">
        <v>0.11899999999999999</v>
      </c>
      <c r="BK423" s="12">
        <v>15</v>
      </c>
      <c r="BL423" s="13">
        <v>0.19719999999999999</v>
      </c>
      <c r="BM423" s="12">
        <v>12</v>
      </c>
      <c r="BN423" s="13">
        <v>9.0800000000000006E-2</v>
      </c>
      <c r="BO423" s="12">
        <v>39</v>
      </c>
      <c r="BP423" s="13">
        <v>0.1143</v>
      </c>
      <c r="BQ423" s="12">
        <v>1</v>
      </c>
      <c r="BR423" s="13">
        <v>5.3199999999999997E-2</v>
      </c>
      <c r="BS423" s="12">
        <v>0</v>
      </c>
      <c r="BT423" s="13">
        <v>0</v>
      </c>
      <c r="BU423" s="12">
        <v>5</v>
      </c>
      <c r="BV423" s="13">
        <v>0.12859999999999999</v>
      </c>
      <c r="BW423" s="12">
        <v>71</v>
      </c>
      <c r="BX423" s="13">
        <v>0.11899999999999999</v>
      </c>
      <c r="BY423" s="12">
        <v>6</v>
      </c>
      <c r="BZ423" s="13">
        <v>0.127</v>
      </c>
      <c r="CA423" s="12">
        <v>65</v>
      </c>
      <c r="CB423" s="13">
        <v>0.1187</v>
      </c>
      <c r="CC423" s="12">
        <v>0</v>
      </c>
      <c r="CD423" s="13">
        <v>0</v>
      </c>
      <c r="CE423" s="12">
        <v>71</v>
      </c>
      <c r="CF423" s="13">
        <v>0.11899999999999999</v>
      </c>
    </row>
    <row r="424" spans="1:84">
      <c r="A424" s="42"/>
      <c r="B424" s="4" t="s">
        <v>309</v>
      </c>
      <c r="C424" s="8">
        <v>199</v>
      </c>
      <c r="D424" s="9">
        <v>0.33110000000000001</v>
      </c>
      <c r="E424" s="8">
        <v>58</v>
      </c>
      <c r="F424" s="9">
        <v>0.45490000000000003</v>
      </c>
      <c r="G424" s="8">
        <v>140</v>
      </c>
      <c r="H424" s="9">
        <v>0.29749999999999999</v>
      </c>
      <c r="I424" s="8">
        <v>199</v>
      </c>
      <c r="J424" s="9">
        <v>0.33110000000000001</v>
      </c>
      <c r="K424" s="8">
        <v>58</v>
      </c>
      <c r="L424" s="9">
        <v>0.45490000000000003</v>
      </c>
      <c r="M424" s="8">
        <v>58</v>
      </c>
      <c r="N424" s="9">
        <v>0.33839999999999998</v>
      </c>
      <c r="O424" s="8">
        <v>35</v>
      </c>
      <c r="P424" s="9">
        <v>0.29070000000000001</v>
      </c>
      <c r="Q424" s="8">
        <v>24</v>
      </c>
      <c r="R424" s="9">
        <v>0.24629999999999999</v>
      </c>
      <c r="S424" s="8">
        <v>24</v>
      </c>
      <c r="T424" s="9">
        <v>0.28299999999999997</v>
      </c>
      <c r="U424" s="8">
        <v>199</v>
      </c>
      <c r="V424" s="9">
        <v>0.33110000000000001</v>
      </c>
      <c r="W424" s="8">
        <v>91</v>
      </c>
      <c r="X424" s="9">
        <v>0.34689999999999999</v>
      </c>
      <c r="Y424" s="8">
        <v>108</v>
      </c>
      <c r="Z424" s="9">
        <v>0.31890000000000002</v>
      </c>
      <c r="AA424" s="8">
        <v>199</v>
      </c>
      <c r="AB424" s="9">
        <v>0.33110000000000001</v>
      </c>
      <c r="AC424" s="8">
        <v>69</v>
      </c>
      <c r="AD424" s="9">
        <v>0.31509999999999999</v>
      </c>
      <c r="AE424" s="8">
        <v>12</v>
      </c>
      <c r="AF424" s="9">
        <v>0.2097</v>
      </c>
      <c r="AG424" s="8">
        <v>23</v>
      </c>
      <c r="AH424" s="9">
        <v>0.31259999999999999</v>
      </c>
      <c r="AI424" s="8">
        <v>95</v>
      </c>
      <c r="AJ424" s="9">
        <v>0.37759999999999999</v>
      </c>
      <c r="AK424" s="8">
        <v>199</v>
      </c>
      <c r="AL424" s="9">
        <v>0.33110000000000001</v>
      </c>
      <c r="AM424" s="8">
        <v>19</v>
      </c>
      <c r="AN424" s="9">
        <v>0.34310000000000002</v>
      </c>
      <c r="AO424" s="8">
        <v>63</v>
      </c>
      <c r="AP424" s="9">
        <v>0.41049999999999998</v>
      </c>
      <c r="AQ424" s="8">
        <v>12</v>
      </c>
      <c r="AR424" s="9">
        <v>0.20080000000000001</v>
      </c>
      <c r="AS424" s="8">
        <v>84</v>
      </c>
      <c r="AT424" s="9">
        <v>0.2848</v>
      </c>
      <c r="AU424" s="8">
        <v>21</v>
      </c>
      <c r="AV424" s="9">
        <v>0.56230000000000002</v>
      </c>
      <c r="AW424" s="8">
        <v>199</v>
      </c>
      <c r="AX424" s="9">
        <v>0.33110000000000001</v>
      </c>
      <c r="AY424" s="8">
        <v>83</v>
      </c>
      <c r="AZ424" s="9">
        <v>0.39400000000000002</v>
      </c>
      <c r="BA424" s="8">
        <v>67</v>
      </c>
      <c r="BB424" s="9">
        <v>0.29809999999999998</v>
      </c>
      <c r="BC424" s="8">
        <v>30</v>
      </c>
      <c r="BD424" s="9">
        <v>0.27310000000000001</v>
      </c>
      <c r="BE424" s="8">
        <v>17</v>
      </c>
      <c r="BF424" s="9">
        <v>0.3659</v>
      </c>
      <c r="BG424" s="8">
        <v>2</v>
      </c>
      <c r="BH424" s="9">
        <v>0.2132</v>
      </c>
      <c r="BI424" s="8">
        <v>199</v>
      </c>
      <c r="BJ424" s="9">
        <v>0.33110000000000001</v>
      </c>
      <c r="BK424" s="8">
        <v>19</v>
      </c>
      <c r="BL424" s="9">
        <v>0.25090000000000001</v>
      </c>
      <c r="BM424" s="8">
        <v>49</v>
      </c>
      <c r="BN424" s="9">
        <v>0.36059999999999998</v>
      </c>
      <c r="BO424" s="8">
        <v>111</v>
      </c>
      <c r="BP424" s="9">
        <v>0.32800000000000001</v>
      </c>
      <c r="BQ424" s="8">
        <v>4</v>
      </c>
      <c r="BR424" s="9">
        <v>0.3674</v>
      </c>
      <c r="BS424" s="8">
        <v>0</v>
      </c>
      <c r="BT424" s="9">
        <v>0</v>
      </c>
      <c r="BU424" s="8">
        <v>15</v>
      </c>
      <c r="BV424" s="9">
        <v>0.42720000000000002</v>
      </c>
      <c r="BW424" s="8">
        <v>199</v>
      </c>
      <c r="BX424" s="9">
        <v>0.33110000000000001</v>
      </c>
      <c r="BY424" s="8">
        <v>12</v>
      </c>
      <c r="BZ424" s="9">
        <v>0.24060000000000001</v>
      </c>
      <c r="CA424" s="8">
        <v>185</v>
      </c>
      <c r="CB424" s="9">
        <v>0.3372</v>
      </c>
      <c r="CC424" s="8">
        <v>2</v>
      </c>
      <c r="CD424" s="9">
        <v>1</v>
      </c>
      <c r="CE424" s="8">
        <v>199</v>
      </c>
      <c r="CF424" s="9">
        <v>0.33110000000000001</v>
      </c>
    </row>
    <row r="425" spans="1:84">
      <c r="A425" s="42"/>
      <c r="B425" s="4" t="s">
        <v>310</v>
      </c>
      <c r="C425" s="8">
        <v>312</v>
      </c>
      <c r="D425" s="9">
        <v>0.52080000000000004</v>
      </c>
      <c r="E425" s="8">
        <v>52</v>
      </c>
      <c r="F425" s="9">
        <v>0.40989999999999999</v>
      </c>
      <c r="G425" s="8">
        <v>260</v>
      </c>
      <c r="H425" s="9">
        <v>0.55089999999999995</v>
      </c>
      <c r="I425" s="8">
        <v>312</v>
      </c>
      <c r="J425" s="9">
        <v>0.52080000000000004</v>
      </c>
      <c r="K425" s="8">
        <v>52</v>
      </c>
      <c r="L425" s="9">
        <v>0.40989999999999999</v>
      </c>
      <c r="M425" s="8">
        <v>91</v>
      </c>
      <c r="N425" s="9">
        <v>0.53500000000000003</v>
      </c>
      <c r="O425" s="8">
        <v>72</v>
      </c>
      <c r="P425" s="9">
        <v>0.59299999999999997</v>
      </c>
      <c r="Q425" s="8">
        <v>48</v>
      </c>
      <c r="R425" s="9">
        <v>0.50049999999999994</v>
      </c>
      <c r="S425" s="8">
        <v>48</v>
      </c>
      <c r="T425" s="9">
        <v>0.57999999999999996</v>
      </c>
      <c r="U425" s="8">
        <v>312</v>
      </c>
      <c r="V425" s="9">
        <v>0.52080000000000004</v>
      </c>
      <c r="W425" s="8">
        <v>120</v>
      </c>
      <c r="X425" s="9">
        <v>0.45829999999999999</v>
      </c>
      <c r="Y425" s="8">
        <v>193</v>
      </c>
      <c r="Z425" s="9">
        <v>0.56899999999999995</v>
      </c>
      <c r="AA425" s="8">
        <v>312</v>
      </c>
      <c r="AB425" s="9">
        <v>0.52080000000000004</v>
      </c>
      <c r="AC425" s="8">
        <v>114</v>
      </c>
      <c r="AD425" s="9">
        <v>0.52200000000000002</v>
      </c>
      <c r="AE425" s="8">
        <v>38</v>
      </c>
      <c r="AF425" s="9">
        <v>0.67669999999999997</v>
      </c>
      <c r="AG425" s="8">
        <v>42</v>
      </c>
      <c r="AH425" s="9">
        <v>0.57289999999999996</v>
      </c>
      <c r="AI425" s="8">
        <v>118</v>
      </c>
      <c r="AJ425" s="9">
        <v>0.46960000000000002</v>
      </c>
      <c r="AK425" s="8">
        <v>312</v>
      </c>
      <c r="AL425" s="9">
        <v>0.52080000000000004</v>
      </c>
      <c r="AM425" s="8">
        <v>28</v>
      </c>
      <c r="AN425" s="9">
        <v>0.50070000000000003</v>
      </c>
      <c r="AO425" s="8">
        <v>69</v>
      </c>
      <c r="AP425" s="9">
        <v>0.44819999999999999</v>
      </c>
      <c r="AQ425" s="8">
        <v>37</v>
      </c>
      <c r="AR425" s="9">
        <v>0.61539999999999995</v>
      </c>
      <c r="AS425" s="8">
        <v>165</v>
      </c>
      <c r="AT425" s="9">
        <v>0.56269999999999998</v>
      </c>
      <c r="AU425" s="8">
        <v>14</v>
      </c>
      <c r="AV425" s="9">
        <v>0.36649999999999999</v>
      </c>
      <c r="AW425" s="8">
        <v>312</v>
      </c>
      <c r="AX425" s="9">
        <v>0.52080000000000004</v>
      </c>
      <c r="AY425" s="8">
        <v>98</v>
      </c>
      <c r="AZ425" s="9">
        <v>0.46439999999999998</v>
      </c>
      <c r="BA425" s="8">
        <v>125</v>
      </c>
      <c r="BB425" s="9">
        <v>0.55269999999999997</v>
      </c>
      <c r="BC425" s="8">
        <v>59</v>
      </c>
      <c r="BD425" s="9">
        <v>0.54100000000000004</v>
      </c>
      <c r="BE425" s="8">
        <v>24</v>
      </c>
      <c r="BF425" s="9">
        <v>0.54159999999999997</v>
      </c>
      <c r="BG425" s="8">
        <v>6</v>
      </c>
      <c r="BH425" s="9">
        <v>0.69810000000000005</v>
      </c>
      <c r="BI425" s="8">
        <v>312</v>
      </c>
      <c r="BJ425" s="9">
        <v>0.52080000000000004</v>
      </c>
      <c r="BK425" s="8">
        <v>38</v>
      </c>
      <c r="BL425" s="9">
        <v>0.498</v>
      </c>
      <c r="BM425" s="8">
        <v>69</v>
      </c>
      <c r="BN425" s="9">
        <v>0.5111</v>
      </c>
      <c r="BO425" s="8">
        <v>183</v>
      </c>
      <c r="BP425" s="9">
        <v>0.53920000000000001</v>
      </c>
      <c r="BQ425" s="8">
        <v>6</v>
      </c>
      <c r="BR425" s="9">
        <v>0.49640000000000001</v>
      </c>
      <c r="BS425" s="8">
        <v>2</v>
      </c>
      <c r="BT425" s="9">
        <v>1</v>
      </c>
      <c r="BU425" s="8">
        <v>15</v>
      </c>
      <c r="BV425" s="9">
        <v>0.41610000000000003</v>
      </c>
      <c r="BW425" s="8">
        <v>312</v>
      </c>
      <c r="BX425" s="9">
        <v>0.52080000000000004</v>
      </c>
      <c r="BY425" s="8">
        <v>29</v>
      </c>
      <c r="BZ425" s="9">
        <v>0.59050000000000002</v>
      </c>
      <c r="CA425" s="8">
        <v>284</v>
      </c>
      <c r="CB425" s="9">
        <v>0.5161</v>
      </c>
      <c r="CC425" s="8">
        <v>0</v>
      </c>
      <c r="CD425" s="9">
        <v>0</v>
      </c>
      <c r="CE425" s="8">
        <v>312</v>
      </c>
      <c r="CF425" s="9">
        <v>0.52080000000000004</v>
      </c>
    </row>
    <row r="426" spans="1:84">
      <c r="A426" s="42"/>
      <c r="B426" s="4" t="s">
        <v>64</v>
      </c>
      <c r="C426" s="8">
        <v>17</v>
      </c>
      <c r="D426" s="9">
        <v>2.9100000000000001E-2</v>
      </c>
      <c r="E426" s="8">
        <v>7</v>
      </c>
      <c r="F426" s="9">
        <v>5.1299999999999998E-2</v>
      </c>
      <c r="G426" s="8">
        <v>11</v>
      </c>
      <c r="H426" s="9">
        <v>2.3E-2</v>
      </c>
      <c r="I426" s="8">
        <v>17</v>
      </c>
      <c r="J426" s="9">
        <v>2.9100000000000001E-2</v>
      </c>
      <c r="K426" s="8">
        <v>7</v>
      </c>
      <c r="L426" s="9">
        <v>5.1299999999999998E-2</v>
      </c>
      <c r="M426" s="8">
        <v>1</v>
      </c>
      <c r="N426" s="9">
        <v>7.4999999999999997E-3</v>
      </c>
      <c r="O426" s="8">
        <v>2</v>
      </c>
      <c r="P426" s="9">
        <v>1.29E-2</v>
      </c>
      <c r="Q426" s="8">
        <v>4</v>
      </c>
      <c r="R426" s="9">
        <v>4.4200000000000003E-2</v>
      </c>
      <c r="S426" s="8">
        <v>4</v>
      </c>
      <c r="T426" s="9">
        <v>4.5199999999999997E-2</v>
      </c>
      <c r="U426" s="8">
        <v>17</v>
      </c>
      <c r="V426" s="9">
        <v>2.9100000000000001E-2</v>
      </c>
      <c r="W426" s="8">
        <v>8</v>
      </c>
      <c r="X426" s="9">
        <v>3.1699999999999999E-2</v>
      </c>
      <c r="Y426" s="8">
        <v>9</v>
      </c>
      <c r="Z426" s="9">
        <v>2.7099999999999999E-2</v>
      </c>
      <c r="AA426" s="8">
        <v>17</v>
      </c>
      <c r="AB426" s="9">
        <v>2.9100000000000001E-2</v>
      </c>
      <c r="AC426" s="8">
        <v>4</v>
      </c>
      <c r="AD426" s="9">
        <v>1.8599999999999998E-2</v>
      </c>
      <c r="AE426" s="8">
        <v>1</v>
      </c>
      <c r="AF426" s="9">
        <v>1.0699999999999999E-2</v>
      </c>
      <c r="AG426" s="8">
        <v>2</v>
      </c>
      <c r="AH426" s="9">
        <v>2.5399999999999999E-2</v>
      </c>
      <c r="AI426" s="8">
        <v>11</v>
      </c>
      <c r="AJ426" s="9">
        <v>4.3400000000000001E-2</v>
      </c>
      <c r="AK426" s="8">
        <v>17</v>
      </c>
      <c r="AL426" s="9">
        <v>2.9100000000000001E-2</v>
      </c>
      <c r="AM426" s="8">
        <v>4</v>
      </c>
      <c r="AN426" s="9">
        <v>6.3299999999999995E-2</v>
      </c>
      <c r="AO426" s="8">
        <v>4</v>
      </c>
      <c r="AP426" s="9">
        <v>2.5000000000000001E-2</v>
      </c>
      <c r="AQ426" s="8">
        <v>0</v>
      </c>
      <c r="AR426" s="9">
        <v>0</v>
      </c>
      <c r="AS426" s="8">
        <v>9</v>
      </c>
      <c r="AT426" s="9">
        <v>3.1099999999999999E-2</v>
      </c>
      <c r="AU426" s="8">
        <v>1</v>
      </c>
      <c r="AV426" s="9">
        <v>2.5000000000000001E-2</v>
      </c>
      <c r="AW426" s="8">
        <v>17</v>
      </c>
      <c r="AX426" s="9">
        <v>2.9100000000000001E-2</v>
      </c>
      <c r="AY426" s="8">
        <v>9</v>
      </c>
      <c r="AZ426" s="9">
        <v>4.1500000000000002E-2</v>
      </c>
      <c r="BA426" s="8">
        <v>5</v>
      </c>
      <c r="BB426" s="9">
        <v>2.4E-2</v>
      </c>
      <c r="BC426" s="8">
        <v>2</v>
      </c>
      <c r="BD426" s="9">
        <v>1.44E-2</v>
      </c>
      <c r="BE426" s="8">
        <v>2</v>
      </c>
      <c r="BF426" s="9">
        <v>3.7699999999999997E-2</v>
      </c>
      <c r="BG426" s="8">
        <v>0</v>
      </c>
      <c r="BH426" s="9">
        <v>0</v>
      </c>
      <c r="BI426" s="8">
        <v>17</v>
      </c>
      <c r="BJ426" s="9">
        <v>2.9100000000000001E-2</v>
      </c>
      <c r="BK426" s="8">
        <v>4</v>
      </c>
      <c r="BL426" s="9">
        <v>5.3900000000000003E-2</v>
      </c>
      <c r="BM426" s="8">
        <v>5</v>
      </c>
      <c r="BN426" s="9">
        <v>3.7499999999999999E-2</v>
      </c>
      <c r="BO426" s="8">
        <v>6</v>
      </c>
      <c r="BP426" s="9">
        <v>1.8499999999999999E-2</v>
      </c>
      <c r="BQ426" s="8">
        <v>1</v>
      </c>
      <c r="BR426" s="9">
        <v>8.2900000000000001E-2</v>
      </c>
      <c r="BS426" s="8">
        <v>0</v>
      </c>
      <c r="BT426" s="9">
        <v>0</v>
      </c>
      <c r="BU426" s="8">
        <v>1</v>
      </c>
      <c r="BV426" s="9">
        <v>2.8000000000000001E-2</v>
      </c>
      <c r="BW426" s="8">
        <v>17</v>
      </c>
      <c r="BX426" s="9">
        <v>2.9100000000000001E-2</v>
      </c>
      <c r="BY426" s="8">
        <v>2</v>
      </c>
      <c r="BZ426" s="9">
        <v>4.19E-2</v>
      </c>
      <c r="CA426" s="8">
        <v>15</v>
      </c>
      <c r="CB426" s="9">
        <v>2.8000000000000001E-2</v>
      </c>
      <c r="CC426" s="8">
        <v>0</v>
      </c>
      <c r="CD426" s="9">
        <v>0</v>
      </c>
      <c r="CE426" s="8">
        <v>17</v>
      </c>
      <c r="CF426" s="9">
        <v>2.9100000000000001E-2</v>
      </c>
    </row>
    <row r="427" spans="1:84">
      <c r="A427" s="43"/>
      <c r="B427" s="22" t="s">
        <v>42</v>
      </c>
      <c r="C427" s="23">
        <v>600</v>
      </c>
      <c r="D427" s="24">
        <v>1</v>
      </c>
      <c r="E427" s="23">
        <v>128</v>
      </c>
      <c r="F427" s="24">
        <v>1</v>
      </c>
      <c r="G427" s="23">
        <v>472</v>
      </c>
      <c r="H427" s="24">
        <v>1</v>
      </c>
      <c r="I427" s="23">
        <v>600</v>
      </c>
      <c r="J427" s="24">
        <v>1</v>
      </c>
      <c r="K427" s="23">
        <v>128</v>
      </c>
      <c r="L427" s="24">
        <v>1</v>
      </c>
      <c r="M427" s="23">
        <v>171</v>
      </c>
      <c r="N427" s="24">
        <v>1</v>
      </c>
      <c r="O427" s="23">
        <v>122</v>
      </c>
      <c r="P427" s="24">
        <v>1</v>
      </c>
      <c r="Q427" s="23">
        <v>96</v>
      </c>
      <c r="R427" s="24">
        <v>1</v>
      </c>
      <c r="S427" s="23">
        <v>83</v>
      </c>
      <c r="T427" s="24">
        <v>1</v>
      </c>
      <c r="U427" s="23">
        <v>600</v>
      </c>
      <c r="V427" s="24">
        <v>1</v>
      </c>
      <c r="W427" s="23">
        <v>261</v>
      </c>
      <c r="X427" s="24">
        <v>1</v>
      </c>
      <c r="Y427" s="23">
        <v>339</v>
      </c>
      <c r="Z427" s="24">
        <v>1</v>
      </c>
      <c r="AA427" s="23">
        <v>600</v>
      </c>
      <c r="AB427" s="24">
        <v>1</v>
      </c>
      <c r="AC427" s="23">
        <v>219</v>
      </c>
      <c r="AD427" s="24">
        <v>1</v>
      </c>
      <c r="AE427" s="23">
        <v>56</v>
      </c>
      <c r="AF427" s="24">
        <v>1</v>
      </c>
      <c r="AG427" s="23">
        <v>74</v>
      </c>
      <c r="AH427" s="24">
        <v>1</v>
      </c>
      <c r="AI427" s="23">
        <v>251</v>
      </c>
      <c r="AJ427" s="24">
        <v>1</v>
      </c>
      <c r="AK427" s="23">
        <v>600</v>
      </c>
      <c r="AL427" s="24">
        <v>1</v>
      </c>
      <c r="AM427" s="23">
        <v>56</v>
      </c>
      <c r="AN427" s="24">
        <v>1</v>
      </c>
      <c r="AO427" s="23">
        <v>153</v>
      </c>
      <c r="AP427" s="24">
        <v>1</v>
      </c>
      <c r="AQ427" s="23">
        <v>60</v>
      </c>
      <c r="AR427" s="24">
        <v>1</v>
      </c>
      <c r="AS427" s="23">
        <v>294</v>
      </c>
      <c r="AT427" s="24">
        <v>1</v>
      </c>
      <c r="AU427" s="23">
        <v>37</v>
      </c>
      <c r="AV427" s="24">
        <v>1</v>
      </c>
      <c r="AW427" s="23">
        <v>600</v>
      </c>
      <c r="AX427" s="24">
        <v>1</v>
      </c>
      <c r="AY427" s="23">
        <v>211</v>
      </c>
      <c r="AZ427" s="24">
        <v>1</v>
      </c>
      <c r="BA427" s="23">
        <v>226</v>
      </c>
      <c r="BB427" s="24">
        <v>1</v>
      </c>
      <c r="BC427" s="23">
        <v>109</v>
      </c>
      <c r="BD427" s="24">
        <v>1</v>
      </c>
      <c r="BE427" s="23">
        <v>45</v>
      </c>
      <c r="BF427" s="24">
        <v>1</v>
      </c>
      <c r="BG427" s="23">
        <v>9</v>
      </c>
      <c r="BH427" s="24">
        <v>1</v>
      </c>
      <c r="BI427" s="23">
        <v>600</v>
      </c>
      <c r="BJ427" s="24">
        <v>1</v>
      </c>
      <c r="BK427" s="23">
        <v>77</v>
      </c>
      <c r="BL427" s="24">
        <v>1</v>
      </c>
      <c r="BM427" s="23">
        <v>135</v>
      </c>
      <c r="BN427" s="24">
        <v>1</v>
      </c>
      <c r="BO427" s="23">
        <v>339</v>
      </c>
      <c r="BP427" s="24">
        <v>1</v>
      </c>
      <c r="BQ427" s="23">
        <v>12</v>
      </c>
      <c r="BR427" s="24">
        <v>1</v>
      </c>
      <c r="BS427" s="23">
        <v>2</v>
      </c>
      <c r="BT427" s="24">
        <v>1</v>
      </c>
      <c r="BU427" s="23">
        <v>36</v>
      </c>
      <c r="BV427" s="24">
        <v>1</v>
      </c>
      <c r="BW427" s="23">
        <v>600</v>
      </c>
      <c r="BX427" s="24">
        <v>1</v>
      </c>
      <c r="BY427" s="23">
        <v>48</v>
      </c>
      <c r="BZ427" s="24">
        <v>1</v>
      </c>
      <c r="CA427" s="23">
        <v>550</v>
      </c>
      <c r="CB427" s="24">
        <v>1</v>
      </c>
      <c r="CC427" s="23">
        <v>2</v>
      </c>
      <c r="CD427" s="24">
        <v>1</v>
      </c>
      <c r="CE427" s="23">
        <v>600</v>
      </c>
      <c r="CF427" s="24">
        <v>1</v>
      </c>
    </row>
    <row r="428" spans="1:84">
      <c r="A428" s="41" t="s">
        <v>316</v>
      </c>
      <c r="B428" s="4" t="s">
        <v>308</v>
      </c>
      <c r="C428" s="12">
        <v>127</v>
      </c>
      <c r="D428" s="13">
        <v>0.2109</v>
      </c>
      <c r="E428" s="12">
        <v>28</v>
      </c>
      <c r="F428" s="13">
        <v>0.2155</v>
      </c>
      <c r="G428" s="12">
        <v>99</v>
      </c>
      <c r="H428" s="13">
        <v>0.20960000000000001</v>
      </c>
      <c r="I428" s="12">
        <v>127</v>
      </c>
      <c r="J428" s="13">
        <v>0.2109</v>
      </c>
      <c r="K428" s="12">
        <v>28</v>
      </c>
      <c r="L428" s="13">
        <v>0.2155</v>
      </c>
      <c r="M428" s="12">
        <v>37</v>
      </c>
      <c r="N428" s="13">
        <v>0.21840000000000001</v>
      </c>
      <c r="O428" s="12">
        <v>19</v>
      </c>
      <c r="P428" s="13">
        <v>0.15870000000000001</v>
      </c>
      <c r="Q428" s="12">
        <v>29</v>
      </c>
      <c r="R428" s="13">
        <v>0.30259999999999998</v>
      </c>
      <c r="S428" s="12">
        <v>13</v>
      </c>
      <c r="T428" s="13">
        <v>0.15859999999999999</v>
      </c>
      <c r="U428" s="12">
        <v>127</v>
      </c>
      <c r="V428" s="13">
        <v>0.2109</v>
      </c>
      <c r="W428" s="12">
        <v>69</v>
      </c>
      <c r="X428" s="13">
        <v>0.2641</v>
      </c>
      <c r="Y428" s="12">
        <v>58</v>
      </c>
      <c r="Z428" s="13">
        <v>0.1699</v>
      </c>
      <c r="AA428" s="12">
        <v>127</v>
      </c>
      <c r="AB428" s="13">
        <v>0.2109</v>
      </c>
      <c r="AC428" s="12">
        <v>56</v>
      </c>
      <c r="AD428" s="13">
        <v>0.25490000000000002</v>
      </c>
      <c r="AE428" s="12">
        <v>7</v>
      </c>
      <c r="AF428" s="13">
        <v>0.12429999999999999</v>
      </c>
      <c r="AG428" s="12">
        <v>15</v>
      </c>
      <c r="AH428" s="13">
        <v>0.20599999999999999</v>
      </c>
      <c r="AI428" s="12">
        <v>49</v>
      </c>
      <c r="AJ428" s="13">
        <v>0.19320000000000001</v>
      </c>
      <c r="AK428" s="12">
        <v>127</v>
      </c>
      <c r="AL428" s="13">
        <v>0.2109</v>
      </c>
      <c r="AM428" s="12">
        <v>15</v>
      </c>
      <c r="AN428" s="13">
        <v>0.2596</v>
      </c>
      <c r="AO428" s="12">
        <v>34</v>
      </c>
      <c r="AP428" s="13">
        <v>0.22259999999999999</v>
      </c>
      <c r="AQ428" s="12">
        <v>13</v>
      </c>
      <c r="AR428" s="13">
        <v>0.215</v>
      </c>
      <c r="AS428" s="12">
        <v>57</v>
      </c>
      <c r="AT428" s="13">
        <v>0.1925</v>
      </c>
      <c r="AU428" s="12">
        <v>8</v>
      </c>
      <c r="AV428" s="13">
        <v>0.2271</v>
      </c>
      <c r="AW428" s="12">
        <v>127</v>
      </c>
      <c r="AX428" s="13">
        <v>0.2109</v>
      </c>
      <c r="AY428" s="12">
        <v>40</v>
      </c>
      <c r="AZ428" s="13">
        <v>0.19070000000000001</v>
      </c>
      <c r="BA428" s="12">
        <v>44</v>
      </c>
      <c r="BB428" s="13">
        <v>0.1953</v>
      </c>
      <c r="BC428" s="12">
        <v>32</v>
      </c>
      <c r="BD428" s="13">
        <v>0.29160000000000003</v>
      </c>
      <c r="BE428" s="12">
        <v>10</v>
      </c>
      <c r="BF428" s="13">
        <v>0.2152</v>
      </c>
      <c r="BG428" s="12">
        <v>1</v>
      </c>
      <c r="BH428" s="13">
        <v>7.0000000000000007E-2</v>
      </c>
      <c r="BI428" s="12">
        <v>127</v>
      </c>
      <c r="BJ428" s="13">
        <v>0.2109</v>
      </c>
      <c r="BK428" s="12">
        <v>19</v>
      </c>
      <c r="BL428" s="13">
        <v>0.2477</v>
      </c>
      <c r="BM428" s="12">
        <v>22</v>
      </c>
      <c r="BN428" s="13">
        <v>0.16370000000000001</v>
      </c>
      <c r="BO428" s="12">
        <v>70</v>
      </c>
      <c r="BP428" s="13">
        <v>0.20630000000000001</v>
      </c>
      <c r="BQ428" s="12">
        <v>2</v>
      </c>
      <c r="BR428" s="13">
        <v>0.1777</v>
      </c>
      <c r="BS428" s="12">
        <v>0</v>
      </c>
      <c r="BT428" s="13">
        <v>0</v>
      </c>
      <c r="BU428" s="12">
        <v>13</v>
      </c>
      <c r="BV428" s="13">
        <v>0.37369999999999998</v>
      </c>
      <c r="BW428" s="12">
        <v>127</v>
      </c>
      <c r="BX428" s="13">
        <v>0.2109</v>
      </c>
      <c r="BY428" s="12">
        <v>8</v>
      </c>
      <c r="BZ428" s="13">
        <v>0.16250000000000001</v>
      </c>
      <c r="CA428" s="12">
        <v>119</v>
      </c>
      <c r="CB428" s="13">
        <v>0.2157</v>
      </c>
      <c r="CC428" s="12">
        <v>0</v>
      </c>
      <c r="CD428" s="13">
        <v>0</v>
      </c>
      <c r="CE428" s="12">
        <v>127</v>
      </c>
      <c r="CF428" s="13">
        <v>0.2109</v>
      </c>
    </row>
    <row r="429" spans="1:84">
      <c r="A429" s="42"/>
      <c r="B429" s="4" t="s">
        <v>309</v>
      </c>
      <c r="C429" s="8">
        <v>236</v>
      </c>
      <c r="D429" s="9">
        <v>0.39319999999999999</v>
      </c>
      <c r="E429" s="8">
        <v>59</v>
      </c>
      <c r="F429" s="9">
        <v>0.46350000000000002</v>
      </c>
      <c r="G429" s="8">
        <v>177</v>
      </c>
      <c r="H429" s="9">
        <v>0.37409999999999999</v>
      </c>
      <c r="I429" s="8">
        <v>236</v>
      </c>
      <c r="J429" s="9">
        <v>0.39319999999999999</v>
      </c>
      <c r="K429" s="8">
        <v>59</v>
      </c>
      <c r="L429" s="9">
        <v>0.46350000000000002</v>
      </c>
      <c r="M429" s="8">
        <v>66</v>
      </c>
      <c r="N429" s="9">
        <v>0.38829999999999998</v>
      </c>
      <c r="O429" s="8">
        <v>48</v>
      </c>
      <c r="P429" s="9">
        <v>0.39</v>
      </c>
      <c r="Q429" s="8">
        <v>30</v>
      </c>
      <c r="R429" s="9">
        <v>0.316</v>
      </c>
      <c r="S429" s="8">
        <v>32</v>
      </c>
      <c r="T429" s="9">
        <v>0.38890000000000002</v>
      </c>
      <c r="U429" s="8">
        <v>236</v>
      </c>
      <c r="V429" s="9">
        <v>0.39319999999999999</v>
      </c>
      <c r="W429" s="8">
        <v>105</v>
      </c>
      <c r="X429" s="9">
        <v>0.40210000000000001</v>
      </c>
      <c r="Y429" s="8">
        <v>131</v>
      </c>
      <c r="Z429" s="9">
        <v>0.38629999999999998</v>
      </c>
      <c r="AA429" s="8">
        <v>236</v>
      </c>
      <c r="AB429" s="9">
        <v>0.39319999999999999</v>
      </c>
      <c r="AC429" s="8">
        <v>77</v>
      </c>
      <c r="AD429" s="9">
        <v>0.35089999999999999</v>
      </c>
      <c r="AE429" s="8">
        <v>18</v>
      </c>
      <c r="AF429" s="9">
        <v>0.3291</v>
      </c>
      <c r="AG429" s="8">
        <v>24</v>
      </c>
      <c r="AH429" s="9">
        <v>0.32500000000000001</v>
      </c>
      <c r="AI429" s="8">
        <v>117</v>
      </c>
      <c r="AJ429" s="9">
        <v>0.46439999999999998</v>
      </c>
      <c r="AK429" s="8">
        <v>236</v>
      </c>
      <c r="AL429" s="9">
        <v>0.39319999999999999</v>
      </c>
      <c r="AM429" s="8">
        <v>20</v>
      </c>
      <c r="AN429" s="9">
        <v>0.3604</v>
      </c>
      <c r="AO429" s="8">
        <v>71</v>
      </c>
      <c r="AP429" s="9">
        <v>0.46579999999999999</v>
      </c>
      <c r="AQ429" s="8">
        <v>22</v>
      </c>
      <c r="AR429" s="9">
        <v>0.36309999999999998</v>
      </c>
      <c r="AS429" s="8">
        <v>105</v>
      </c>
      <c r="AT429" s="9">
        <v>0.35709999999999997</v>
      </c>
      <c r="AU429" s="8">
        <v>18</v>
      </c>
      <c r="AV429" s="9">
        <v>0.47760000000000002</v>
      </c>
      <c r="AW429" s="8">
        <v>236</v>
      </c>
      <c r="AX429" s="9">
        <v>0.39319999999999999</v>
      </c>
      <c r="AY429" s="8">
        <v>91</v>
      </c>
      <c r="AZ429" s="9">
        <v>0.43099999999999999</v>
      </c>
      <c r="BA429" s="8">
        <v>77</v>
      </c>
      <c r="BB429" s="9">
        <v>0.34300000000000003</v>
      </c>
      <c r="BC429" s="8">
        <v>38</v>
      </c>
      <c r="BD429" s="9">
        <v>0.34389999999999998</v>
      </c>
      <c r="BE429" s="8">
        <v>24</v>
      </c>
      <c r="BF429" s="9">
        <v>0.54049999999999998</v>
      </c>
      <c r="BG429" s="8">
        <v>6</v>
      </c>
      <c r="BH429" s="9">
        <v>0.63049999999999995</v>
      </c>
      <c r="BI429" s="8">
        <v>236</v>
      </c>
      <c r="BJ429" s="9">
        <v>0.39319999999999999</v>
      </c>
      <c r="BK429" s="8">
        <v>27</v>
      </c>
      <c r="BL429" s="9">
        <v>0.34739999999999999</v>
      </c>
      <c r="BM429" s="8">
        <v>54</v>
      </c>
      <c r="BN429" s="9">
        <v>0.40450000000000003</v>
      </c>
      <c r="BO429" s="8">
        <v>137</v>
      </c>
      <c r="BP429" s="9">
        <v>0.40279999999999999</v>
      </c>
      <c r="BQ429" s="8">
        <v>6</v>
      </c>
      <c r="BR429" s="9">
        <v>0.49419999999999997</v>
      </c>
      <c r="BS429" s="8">
        <v>1</v>
      </c>
      <c r="BT429" s="9">
        <v>0.55149999999999999</v>
      </c>
      <c r="BU429" s="8">
        <v>11</v>
      </c>
      <c r="BV429" s="9">
        <v>0.3175</v>
      </c>
      <c r="BW429" s="8">
        <v>236</v>
      </c>
      <c r="BX429" s="9">
        <v>0.39319999999999999</v>
      </c>
      <c r="BY429" s="8">
        <v>20</v>
      </c>
      <c r="BZ429" s="9">
        <v>0.42220000000000002</v>
      </c>
      <c r="CA429" s="8">
        <v>214</v>
      </c>
      <c r="CB429" s="9">
        <v>0.38890000000000002</v>
      </c>
      <c r="CC429" s="8">
        <v>2</v>
      </c>
      <c r="CD429" s="9">
        <v>1</v>
      </c>
      <c r="CE429" s="8">
        <v>236</v>
      </c>
      <c r="CF429" s="9">
        <v>0.39319999999999999</v>
      </c>
    </row>
    <row r="430" spans="1:84">
      <c r="A430" s="42"/>
      <c r="B430" s="4" t="s">
        <v>310</v>
      </c>
      <c r="C430" s="8">
        <v>219</v>
      </c>
      <c r="D430" s="9">
        <v>0.36559999999999998</v>
      </c>
      <c r="E430" s="8">
        <v>38</v>
      </c>
      <c r="F430" s="9">
        <v>0.29409999999999997</v>
      </c>
      <c r="G430" s="8">
        <v>182</v>
      </c>
      <c r="H430" s="9">
        <v>0.38500000000000001</v>
      </c>
      <c r="I430" s="8">
        <v>219</v>
      </c>
      <c r="J430" s="9">
        <v>0.36559999999999998</v>
      </c>
      <c r="K430" s="8">
        <v>38</v>
      </c>
      <c r="L430" s="9">
        <v>0.29409999999999997</v>
      </c>
      <c r="M430" s="8">
        <v>65</v>
      </c>
      <c r="N430" s="9">
        <v>0.3831</v>
      </c>
      <c r="O430" s="8">
        <v>48</v>
      </c>
      <c r="P430" s="9">
        <v>0.39739999999999998</v>
      </c>
      <c r="Q430" s="8">
        <v>33</v>
      </c>
      <c r="R430" s="9">
        <v>0.34320000000000001</v>
      </c>
      <c r="S430" s="8">
        <v>35</v>
      </c>
      <c r="T430" s="9">
        <v>0.41920000000000002</v>
      </c>
      <c r="U430" s="8">
        <v>219</v>
      </c>
      <c r="V430" s="9">
        <v>0.36559999999999998</v>
      </c>
      <c r="W430" s="8">
        <v>80</v>
      </c>
      <c r="X430" s="9">
        <v>0.30819999999999997</v>
      </c>
      <c r="Y430" s="8">
        <v>139</v>
      </c>
      <c r="Z430" s="9">
        <v>0.4098</v>
      </c>
      <c r="AA430" s="8">
        <v>219</v>
      </c>
      <c r="AB430" s="9">
        <v>0.36559999999999998</v>
      </c>
      <c r="AC430" s="8">
        <v>79</v>
      </c>
      <c r="AD430" s="9">
        <v>0.35970000000000002</v>
      </c>
      <c r="AE430" s="8">
        <v>29</v>
      </c>
      <c r="AF430" s="9">
        <v>0.51870000000000005</v>
      </c>
      <c r="AG430" s="8">
        <v>33</v>
      </c>
      <c r="AH430" s="9">
        <v>0.44409999999999999</v>
      </c>
      <c r="AI430" s="8">
        <v>79</v>
      </c>
      <c r="AJ430" s="9">
        <v>0.3135</v>
      </c>
      <c r="AK430" s="8">
        <v>219</v>
      </c>
      <c r="AL430" s="9">
        <v>0.36559999999999998</v>
      </c>
      <c r="AM430" s="8">
        <v>20</v>
      </c>
      <c r="AN430" s="9">
        <v>0.35120000000000001</v>
      </c>
      <c r="AO430" s="8">
        <v>42</v>
      </c>
      <c r="AP430" s="9">
        <v>0.2732</v>
      </c>
      <c r="AQ430" s="8">
        <v>24</v>
      </c>
      <c r="AR430" s="9">
        <v>0.39589999999999997</v>
      </c>
      <c r="AS430" s="8">
        <v>125</v>
      </c>
      <c r="AT430" s="9">
        <v>0.42609999999999998</v>
      </c>
      <c r="AU430" s="8">
        <v>9</v>
      </c>
      <c r="AV430" s="9">
        <v>0.24060000000000001</v>
      </c>
      <c r="AW430" s="8">
        <v>219</v>
      </c>
      <c r="AX430" s="9">
        <v>0.36559999999999998</v>
      </c>
      <c r="AY430" s="8">
        <v>73</v>
      </c>
      <c r="AZ430" s="9">
        <v>0.34789999999999999</v>
      </c>
      <c r="BA430" s="8">
        <v>96</v>
      </c>
      <c r="BB430" s="9">
        <v>0.42349999999999999</v>
      </c>
      <c r="BC430" s="8">
        <v>38</v>
      </c>
      <c r="BD430" s="9">
        <v>0.35020000000000001</v>
      </c>
      <c r="BE430" s="8">
        <v>9</v>
      </c>
      <c r="BF430" s="9">
        <v>0.2087</v>
      </c>
      <c r="BG430" s="8">
        <v>3</v>
      </c>
      <c r="BH430" s="9">
        <v>0.29959999999999998</v>
      </c>
      <c r="BI430" s="8">
        <v>219</v>
      </c>
      <c r="BJ430" s="9">
        <v>0.36559999999999998</v>
      </c>
      <c r="BK430" s="8">
        <v>27</v>
      </c>
      <c r="BL430" s="9">
        <v>0.35110000000000002</v>
      </c>
      <c r="BM430" s="8">
        <v>53</v>
      </c>
      <c r="BN430" s="9">
        <v>0.39489999999999997</v>
      </c>
      <c r="BO430" s="8">
        <v>126</v>
      </c>
      <c r="BP430" s="9">
        <v>0.37080000000000002</v>
      </c>
      <c r="BQ430" s="8">
        <v>4</v>
      </c>
      <c r="BR430" s="9">
        <v>0.3281</v>
      </c>
      <c r="BS430" s="8">
        <v>1</v>
      </c>
      <c r="BT430" s="9">
        <v>0.44850000000000001</v>
      </c>
      <c r="BU430" s="8">
        <v>9</v>
      </c>
      <c r="BV430" s="9">
        <v>0.24529999999999999</v>
      </c>
      <c r="BW430" s="8">
        <v>219</v>
      </c>
      <c r="BX430" s="9">
        <v>0.36559999999999998</v>
      </c>
      <c r="BY430" s="8">
        <v>18</v>
      </c>
      <c r="BZ430" s="9">
        <v>0.37719999999999998</v>
      </c>
      <c r="CA430" s="8">
        <v>201</v>
      </c>
      <c r="CB430" s="9">
        <v>0.36559999999999998</v>
      </c>
      <c r="CC430" s="8">
        <v>0</v>
      </c>
      <c r="CD430" s="9">
        <v>0</v>
      </c>
      <c r="CE430" s="8">
        <v>219</v>
      </c>
      <c r="CF430" s="9">
        <v>0.36559999999999998</v>
      </c>
    </row>
    <row r="431" spans="1:84">
      <c r="A431" s="42"/>
      <c r="B431" s="4" t="s">
        <v>64</v>
      </c>
      <c r="C431" s="8">
        <v>18</v>
      </c>
      <c r="D431" s="9">
        <v>3.04E-2</v>
      </c>
      <c r="E431" s="8">
        <v>3</v>
      </c>
      <c r="F431" s="9">
        <v>2.69E-2</v>
      </c>
      <c r="G431" s="8">
        <v>15</v>
      </c>
      <c r="H431" s="9">
        <v>3.1300000000000001E-2</v>
      </c>
      <c r="I431" s="8">
        <v>18</v>
      </c>
      <c r="J431" s="9">
        <v>3.04E-2</v>
      </c>
      <c r="K431" s="8">
        <v>3</v>
      </c>
      <c r="L431" s="9">
        <v>2.69E-2</v>
      </c>
      <c r="M431" s="8">
        <v>2</v>
      </c>
      <c r="N431" s="9">
        <v>1.0200000000000001E-2</v>
      </c>
      <c r="O431" s="8">
        <v>7</v>
      </c>
      <c r="P431" s="9">
        <v>5.3999999999999999E-2</v>
      </c>
      <c r="Q431" s="8">
        <v>4</v>
      </c>
      <c r="R431" s="9">
        <v>3.8199999999999998E-2</v>
      </c>
      <c r="S431" s="8">
        <v>3</v>
      </c>
      <c r="T431" s="9">
        <v>3.3300000000000003E-2</v>
      </c>
      <c r="U431" s="8">
        <v>18</v>
      </c>
      <c r="V431" s="9">
        <v>3.04E-2</v>
      </c>
      <c r="W431" s="8">
        <v>7</v>
      </c>
      <c r="X431" s="9">
        <v>2.5600000000000001E-2</v>
      </c>
      <c r="Y431" s="8">
        <v>12</v>
      </c>
      <c r="Z431" s="9">
        <v>3.4000000000000002E-2</v>
      </c>
      <c r="AA431" s="8">
        <v>18</v>
      </c>
      <c r="AB431" s="9">
        <v>3.04E-2</v>
      </c>
      <c r="AC431" s="8">
        <v>8</v>
      </c>
      <c r="AD431" s="9">
        <v>3.4500000000000003E-2</v>
      </c>
      <c r="AE431" s="8">
        <v>2</v>
      </c>
      <c r="AF431" s="9">
        <v>2.7900000000000001E-2</v>
      </c>
      <c r="AG431" s="8">
        <v>2</v>
      </c>
      <c r="AH431" s="9">
        <v>2.4899999999999999E-2</v>
      </c>
      <c r="AI431" s="8">
        <v>7</v>
      </c>
      <c r="AJ431" s="9">
        <v>2.8899999999999999E-2</v>
      </c>
      <c r="AK431" s="8">
        <v>18</v>
      </c>
      <c r="AL431" s="9">
        <v>3.04E-2</v>
      </c>
      <c r="AM431" s="8">
        <v>2</v>
      </c>
      <c r="AN431" s="9">
        <v>2.8799999999999999E-2</v>
      </c>
      <c r="AO431" s="8">
        <v>6</v>
      </c>
      <c r="AP431" s="9">
        <v>3.8300000000000001E-2</v>
      </c>
      <c r="AQ431" s="8">
        <v>2</v>
      </c>
      <c r="AR431" s="9">
        <v>2.6100000000000002E-2</v>
      </c>
      <c r="AS431" s="8">
        <v>7</v>
      </c>
      <c r="AT431" s="9">
        <v>2.4299999999999999E-2</v>
      </c>
      <c r="AU431" s="8">
        <v>2</v>
      </c>
      <c r="AV431" s="9">
        <v>5.4600000000000003E-2</v>
      </c>
      <c r="AW431" s="8">
        <v>18</v>
      </c>
      <c r="AX431" s="9">
        <v>3.04E-2</v>
      </c>
      <c r="AY431" s="8">
        <v>6</v>
      </c>
      <c r="AZ431" s="9">
        <v>3.04E-2</v>
      </c>
      <c r="BA431" s="8">
        <v>9</v>
      </c>
      <c r="BB431" s="9">
        <v>3.8199999999999998E-2</v>
      </c>
      <c r="BC431" s="8">
        <v>2</v>
      </c>
      <c r="BD431" s="9">
        <v>1.44E-2</v>
      </c>
      <c r="BE431" s="8">
        <v>2</v>
      </c>
      <c r="BF431" s="9">
        <v>3.56E-2</v>
      </c>
      <c r="BG431" s="8">
        <v>0</v>
      </c>
      <c r="BH431" s="9">
        <v>0</v>
      </c>
      <c r="BI431" s="8">
        <v>18</v>
      </c>
      <c r="BJ431" s="9">
        <v>3.04E-2</v>
      </c>
      <c r="BK431" s="8">
        <v>4</v>
      </c>
      <c r="BL431" s="9">
        <v>5.3800000000000001E-2</v>
      </c>
      <c r="BM431" s="8">
        <v>5</v>
      </c>
      <c r="BN431" s="9">
        <v>3.6900000000000002E-2</v>
      </c>
      <c r="BO431" s="8">
        <v>7</v>
      </c>
      <c r="BP431" s="9">
        <v>2.01E-2</v>
      </c>
      <c r="BQ431" s="8">
        <v>0</v>
      </c>
      <c r="BR431" s="9">
        <v>0</v>
      </c>
      <c r="BS431" s="8">
        <v>0</v>
      </c>
      <c r="BT431" s="9">
        <v>0</v>
      </c>
      <c r="BU431" s="8">
        <v>2</v>
      </c>
      <c r="BV431" s="9">
        <v>6.3500000000000001E-2</v>
      </c>
      <c r="BW431" s="8">
        <v>18</v>
      </c>
      <c r="BX431" s="9">
        <v>3.04E-2</v>
      </c>
      <c r="BY431" s="8">
        <v>2</v>
      </c>
      <c r="BZ431" s="9">
        <v>3.8100000000000002E-2</v>
      </c>
      <c r="CA431" s="8">
        <v>16</v>
      </c>
      <c r="CB431" s="9">
        <v>2.98E-2</v>
      </c>
      <c r="CC431" s="8">
        <v>0</v>
      </c>
      <c r="CD431" s="9">
        <v>0</v>
      </c>
      <c r="CE431" s="8">
        <v>18</v>
      </c>
      <c r="CF431" s="9">
        <v>3.04E-2</v>
      </c>
    </row>
    <row r="432" spans="1:84">
      <c r="A432" s="43"/>
      <c r="B432" s="22" t="s">
        <v>42</v>
      </c>
      <c r="C432" s="23">
        <v>600</v>
      </c>
      <c r="D432" s="24">
        <v>1</v>
      </c>
      <c r="E432" s="23">
        <v>128</v>
      </c>
      <c r="F432" s="24">
        <v>1</v>
      </c>
      <c r="G432" s="23">
        <v>472</v>
      </c>
      <c r="H432" s="24">
        <v>1</v>
      </c>
      <c r="I432" s="23">
        <v>600</v>
      </c>
      <c r="J432" s="24">
        <v>1</v>
      </c>
      <c r="K432" s="23">
        <v>128</v>
      </c>
      <c r="L432" s="24">
        <v>1</v>
      </c>
      <c r="M432" s="23">
        <v>171</v>
      </c>
      <c r="N432" s="24">
        <v>1</v>
      </c>
      <c r="O432" s="23">
        <v>122</v>
      </c>
      <c r="P432" s="24">
        <v>1</v>
      </c>
      <c r="Q432" s="23">
        <v>96</v>
      </c>
      <c r="R432" s="24">
        <v>1</v>
      </c>
      <c r="S432" s="23">
        <v>83</v>
      </c>
      <c r="T432" s="24">
        <v>1</v>
      </c>
      <c r="U432" s="23">
        <v>600</v>
      </c>
      <c r="V432" s="24">
        <v>1</v>
      </c>
      <c r="W432" s="23">
        <v>261</v>
      </c>
      <c r="X432" s="24">
        <v>1</v>
      </c>
      <c r="Y432" s="23">
        <v>339</v>
      </c>
      <c r="Z432" s="24">
        <v>1</v>
      </c>
      <c r="AA432" s="23">
        <v>600</v>
      </c>
      <c r="AB432" s="24">
        <v>1</v>
      </c>
      <c r="AC432" s="23">
        <v>219</v>
      </c>
      <c r="AD432" s="24">
        <v>1</v>
      </c>
      <c r="AE432" s="23">
        <v>56</v>
      </c>
      <c r="AF432" s="24">
        <v>1</v>
      </c>
      <c r="AG432" s="23">
        <v>74</v>
      </c>
      <c r="AH432" s="24">
        <v>1</v>
      </c>
      <c r="AI432" s="23">
        <v>251</v>
      </c>
      <c r="AJ432" s="24">
        <v>1</v>
      </c>
      <c r="AK432" s="23">
        <v>600</v>
      </c>
      <c r="AL432" s="24">
        <v>1</v>
      </c>
      <c r="AM432" s="23">
        <v>56</v>
      </c>
      <c r="AN432" s="24">
        <v>1</v>
      </c>
      <c r="AO432" s="23">
        <v>153</v>
      </c>
      <c r="AP432" s="24">
        <v>1</v>
      </c>
      <c r="AQ432" s="23">
        <v>60</v>
      </c>
      <c r="AR432" s="24">
        <v>1</v>
      </c>
      <c r="AS432" s="23">
        <v>294</v>
      </c>
      <c r="AT432" s="24">
        <v>1</v>
      </c>
      <c r="AU432" s="23">
        <v>37</v>
      </c>
      <c r="AV432" s="24">
        <v>1</v>
      </c>
      <c r="AW432" s="23">
        <v>600</v>
      </c>
      <c r="AX432" s="24">
        <v>1</v>
      </c>
      <c r="AY432" s="23">
        <v>211</v>
      </c>
      <c r="AZ432" s="24">
        <v>1</v>
      </c>
      <c r="BA432" s="23">
        <v>226</v>
      </c>
      <c r="BB432" s="24">
        <v>1</v>
      </c>
      <c r="BC432" s="23">
        <v>109</v>
      </c>
      <c r="BD432" s="24">
        <v>1</v>
      </c>
      <c r="BE432" s="23">
        <v>45</v>
      </c>
      <c r="BF432" s="24">
        <v>1</v>
      </c>
      <c r="BG432" s="23">
        <v>9</v>
      </c>
      <c r="BH432" s="24">
        <v>1</v>
      </c>
      <c r="BI432" s="23">
        <v>600</v>
      </c>
      <c r="BJ432" s="24">
        <v>1</v>
      </c>
      <c r="BK432" s="23">
        <v>77</v>
      </c>
      <c r="BL432" s="24">
        <v>1</v>
      </c>
      <c r="BM432" s="23">
        <v>135</v>
      </c>
      <c r="BN432" s="24">
        <v>1</v>
      </c>
      <c r="BO432" s="23">
        <v>339</v>
      </c>
      <c r="BP432" s="24">
        <v>1</v>
      </c>
      <c r="BQ432" s="23">
        <v>12</v>
      </c>
      <c r="BR432" s="24">
        <v>1</v>
      </c>
      <c r="BS432" s="23">
        <v>2</v>
      </c>
      <c r="BT432" s="24">
        <v>1</v>
      </c>
      <c r="BU432" s="23">
        <v>36</v>
      </c>
      <c r="BV432" s="24">
        <v>1</v>
      </c>
      <c r="BW432" s="23">
        <v>600</v>
      </c>
      <c r="BX432" s="24">
        <v>1</v>
      </c>
      <c r="BY432" s="23">
        <v>48</v>
      </c>
      <c r="BZ432" s="24">
        <v>1</v>
      </c>
      <c r="CA432" s="23">
        <v>550</v>
      </c>
      <c r="CB432" s="24">
        <v>1</v>
      </c>
      <c r="CC432" s="23">
        <v>2</v>
      </c>
      <c r="CD432" s="24">
        <v>1</v>
      </c>
      <c r="CE432" s="23">
        <v>600</v>
      </c>
      <c r="CF432" s="24">
        <v>1</v>
      </c>
    </row>
    <row r="433" spans="1:84">
      <c r="A433" s="41" t="s">
        <v>317</v>
      </c>
      <c r="B433" s="4" t="s">
        <v>318</v>
      </c>
      <c r="C433" s="12">
        <v>315</v>
      </c>
      <c r="D433" s="13">
        <v>0.5242</v>
      </c>
      <c r="E433" s="12">
        <v>69</v>
      </c>
      <c r="F433" s="13">
        <v>0.53569999999999995</v>
      </c>
      <c r="G433" s="12">
        <v>246</v>
      </c>
      <c r="H433" s="13">
        <v>0.52110000000000001</v>
      </c>
      <c r="I433" s="12">
        <v>315</v>
      </c>
      <c r="J433" s="13">
        <v>0.5242</v>
      </c>
      <c r="K433" s="12">
        <v>69</v>
      </c>
      <c r="L433" s="13">
        <v>0.53569999999999995</v>
      </c>
      <c r="M433" s="12">
        <v>83</v>
      </c>
      <c r="N433" s="13">
        <v>0.48880000000000001</v>
      </c>
      <c r="O433" s="12">
        <v>67</v>
      </c>
      <c r="P433" s="13">
        <v>0.55069999999999997</v>
      </c>
      <c r="Q433" s="12">
        <v>46</v>
      </c>
      <c r="R433" s="13">
        <v>0.47239999999999999</v>
      </c>
      <c r="S433" s="12">
        <v>50</v>
      </c>
      <c r="T433" s="13">
        <v>0.60060000000000002</v>
      </c>
      <c r="U433" s="12">
        <v>315</v>
      </c>
      <c r="V433" s="13">
        <v>0.5242</v>
      </c>
      <c r="W433" s="12">
        <v>141</v>
      </c>
      <c r="X433" s="13">
        <v>0.5383</v>
      </c>
      <c r="Y433" s="12">
        <v>174</v>
      </c>
      <c r="Z433" s="13">
        <v>0.51329999999999998</v>
      </c>
      <c r="AA433" s="12">
        <v>315</v>
      </c>
      <c r="AB433" s="13">
        <v>0.5242</v>
      </c>
      <c r="AC433" s="12">
        <v>120</v>
      </c>
      <c r="AD433" s="13">
        <v>0.54930000000000001</v>
      </c>
      <c r="AE433" s="12">
        <v>29</v>
      </c>
      <c r="AF433" s="13">
        <v>0.52529999999999999</v>
      </c>
      <c r="AG433" s="12">
        <v>38</v>
      </c>
      <c r="AH433" s="13">
        <v>0.50780000000000003</v>
      </c>
      <c r="AI433" s="12">
        <v>127</v>
      </c>
      <c r="AJ433" s="13">
        <v>0.50690000000000002</v>
      </c>
      <c r="AK433" s="12">
        <v>315</v>
      </c>
      <c r="AL433" s="13">
        <v>0.5242</v>
      </c>
      <c r="AM433" s="12">
        <v>26</v>
      </c>
      <c r="AN433" s="13">
        <v>0.45469999999999999</v>
      </c>
      <c r="AO433" s="12">
        <v>88</v>
      </c>
      <c r="AP433" s="13">
        <v>0.57789999999999997</v>
      </c>
      <c r="AQ433" s="12">
        <v>25</v>
      </c>
      <c r="AR433" s="13">
        <v>0.40870000000000001</v>
      </c>
      <c r="AS433" s="12">
        <v>155</v>
      </c>
      <c r="AT433" s="13">
        <v>0.52700000000000002</v>
      </c>
      <c r="AU433" s="12">
        <v>21</v>
      </c>
      <c r="AV433" s="13">
        <v>0.57289999999999996</v>
      </c>
      <c r="AW433" s="12">
        <v>315</v>
      </c>
      <c r="AX433" s="13">
        <v>0.5242</v>
      </c>
      <c r="AY433" s="12">
        <v>99</v>
      </c>
      <c r="AZ433" s="13">
        <v>0.47089999999999999</v>
      </c>
      <c r="BA433" s="12">
        <v>126</v>
      </c>
      <c r="BB433" s="13">
        <v>0.55800000000000005</v>
      </c>
      <c r="BC433" s="12">
        <v>63</v>
      </c>
      <c r="BD433" s="13">
        <v>0.57769999999999999</v>
      </c>
      <c r="BE433" s="12">
        <v>21</v>
      </c>
      <c r="BF433" s="13">
        <v>0.4672</v>
      </c>
      <c r="BG433" s="12">
        <v>5</v>
      </c>
      <c r="BH433" s="13">
        <v>0.55920000000000003</v>
      </c>
      <c r="BI433" s="12">
        <v>315</v>
      </c>
      <c r="BJ433" s="13">
        <v>0.5242</v>
      </c>
      <c r="BK433" s="12">
        <v>35</v>
      </c>
      <c r="BL433" s="13">
        <v>0.45889999999999997</v>
      </c>
      <c r="BM433" s="12">
        <v>81</v>
      </c>
      <c r="BN433" s="13">
        <v>0.60089999999999999</v>
      </c>
      <c r="BO433" s="12">
        <v>174</v>
      </c>
      <c r="BP433" s="13">
        <v>0.51439999999999997</v>
      </c>
      <c r="BQ433" s="12">
        <v>8</v>
      </c>
      <c r="BR433" s="13">
        <v>0.65100000000000002</v>
      </c>
      <c r="BS433" s="12">
        <v>0</v>
      </c>
      <c r="BT433" s="13">
        <v>0</v>
      </c>
      <c r="BU433" s="12">
        <v>16</v>
      </c>
      <c r="BV433" s="13">
        <v>0.45400000000000001</v>
      </c>
      <c r="BW433" s="12">
        <v>315</v>
      </c>
      <c r="BX433" s="13">
        <v>0.5242</v>
      </c>
      <c r="BY433" s="12">
        <v>21</v>
      </c>
      <c r="BZ433" s="13">
        <v>0.42609999999999998</v>
      </c>
      <c r="CA433" s="12">
        <v>292</v>
      </c>
      <c r="CB433" s="13">
        <v>0.53149999999999997</v>
      </c>
      <c r="CC433" s="12">
        <v>2</v>
      </c>
      <c r="CD433" s="13">
        <v>1</v>
      </c>
      <c r="CE433" s="12">
        <v>315</v>
      </c>
      <c r="CF433" s="13">
        <v>0.5242</v>
      </c>
    </row>
    <row r="434" spans="1:84">
      <c r="A434" s="42"/>
      <c r="B434" s="4" t="s">
        <v>319</v>
      </c>
      <c r="C434" s="8">
        <v>161</v>
      </c>
      <c r="D434" s="9">
        <v>0.26790000000000003</v>
      </c>
      <c r="E434" s="8">
        <v>42</v>
      </c>
      <c r="F434" s="9">
        <v>0.33079999999999998</v>
      </c>
      <c r="G434" s="8">
        <v>118</v>
      </c>
      <c r="H434" s="9">
        <v>0.25080000000000002</v>
      </c>
      <c r="I434" s="8">
        <v>161</v>
      </c>
      <c r="J434" s="9">
        <v>0.26790000000000003</v>
      </c>
      <c r="K434" s="8">
        <v>42</v>
      </c>
      <c r="L434" s="9">
        <v>0.33079999999999998</v>
      </c>
      <c r="M434" s="8">
        <v>50</v>
      </c>
      <c r="N434" s="9">
        <v>0.29520000000000002</v>
      </c>
      <c r="O434" s="8">
        <v>29</v>
      </c>
      <c r="P434" s="9">
        <v>0.24030000000000001</v>
      </c>
      <c r="Q434" s="8">
        <v>24</v>
      </c>
      <c r="R434" s="9">
        <v>0.24940000000000001</v>
      </c>
      <c r="S434" s="8">
        <v>15</v>
      </c>
      <c r="T434" s="9">
        <v>0.17660000000000001</v>
      </c>
      <c r="U434" s="8">
        <v>161</v>
      </c>
      <c r="V434" s="9">
        <v>0.26790000000000003</v>
      </c>
      <c r="W434" s="8">
        <v>63</v>
      </c>
      <c r="X434" s="9">
        <v>0.2402</v>
      </c>
      <c r="Y434" s="8">
        <v>98</v>
      </c>
      <c r="Z434" s="9">
        <v>0.28910000000000002</v>
      </c>
      <c r="AA434" s="8">
        <v>161</v>
      </c>
      <c r="AB434" s="9">
        <v>0.26790000000000003</v>
      </c>
      <c r="AC434" s="8">
        <v>58</v>
      </c>
      <c r="AD434" s="9">
        <v>0.26290000000000002</v>
      </c>
      <c r="AE434" s="8">
        <v>12</v>
      </c>
      <c r="AF434" s="9">
        <v>0.21099999999999999</v>
      </c>
      <c r="AG434" s="8">
        <v>19</v>
      </c>
      <c r="AH434" s="9">
        <v>0.25009999999999999</v>
      </c>
      <c r="AI434" s="8">
        <v>73</v>
      </c>
      <c r="AJ434" s="9">
        <v>0.29010000000000002</v>
      </c>
      <c r="AK434" s="8">
        <v>161</v>
      </c>
      <c r="AL434" s="9">
        <v>0.26790000000000003</v>
      </c>
      <c r="AM434" s="8">
        <v>16</v>
      </c>
      <c r="AN434" s="9">
        <v>0.28949999999999998</v>
      </c>
      <c r="AO434" s="8">
        <v>43</v>
      </c>
      <c r="AP434" s="9">
        <v>0.27939999999999998</v>
      </c>
      <c r="AQ434" s="8">
        <v>19</v>
      </c>
      <c r="AR434" s="9">
        <v>0.3231</v>
      </c>
      <c r="AS434" s="8">
        <v>73</v>
      </c>
      <c r="AT434" s="9">
        <v>0.24740000000000001</v>
      </c>
      <c r="AU434" s="8">
        <v>10</v>
      </c>
      <c r="AV434" s="9">
        <v>0.25979999999999998</v>
      </c>
      <c r="AW434" s="8">
        <v>161</v>
      </c>
      <c r="AX434" s="9">
        <v>0.26790000000000003</v>
      </c>
      <c r="AY434" s="8">
        <v>68</v>
      </c>
      <c r="AZ434" s="9">
        <v>0.3226</v>
      </c>
      <c r="BA434" s="8">
        <v>53</v>
      </c>
      <c r="BB434" s="9">
        <v>0.23549999999999999</v>
      </c>
      <c r="BC434" s="8">
        <v>26</v>
      </c>
      <c r="BD434" s="9">
        <v>0.24210000000000001</v>
      </c>
      <c r="BE434" s="8">
        <v>10</v>
      </c>
      <c r="BF434" s="9">
        <v>0.22009999999999999</v>
      </c>
      <c r="BG434" s="8">
        <v>3</v>
      </c>
      <c r="BH434" s="9">
        <v>0.35210000000000002</v>
      </c>
      <c r="BI434" s="8">
        <v>161</v>
      </c>
      <c r="BJ434" s="9">
        <v>0.26790000000000003</v>
      </c>
      <c r="BK434" s="8">
        <v>23</v>
      </c>
      <c r="BL434" s="9">
        <v>0.29599999999999999</v>
      </c>
      <c r="BM434" s="8">
        <v>29</v>
      </c>
      <c r="BN434" s="9">
        <v>0.21240000000000001</v>
      </c>
      <c r="BO434" s="8">
        <v>96</v>
      </c>
      <c r="BP434" s="9">
        <v>0.28389999999999999</v>
      </c>
      <c r="BQ434" s="8">
        <v>1</v>
      </c>
      <c r="BR434" s="9">
        <v>0.1207</v>
      </c>
      <c r="BS434" s="8">
        <v>1</v>
      </c>
      <c r="BT434" s="9">
        <v>0.44850000000000001</v>
      </c>
      <c r="BU434" s="8">
        <v>11</v>
      </c>
      <c r="BV434" s="9">
        <v>0.30220000000000002</v>
      </c>
      <c r="BW434" s="8">
        <v>161</v>
      </c>
      <c r="BX434" s="9">
        <v>0.26790000000000003</v>
      </c>
      <c r="BY434" s="8">
        <v>14</v>
      </c>
      <c r="BZ434" s="9">
        <v>0.28699999999999998</v>
      </c>
      <c r="CA434" s="8">
        <v>147</v>
      </c>
      <c r="CB434" s="9">
        <v>0.26690000000000003</v>
      </c>
      <c r="CC434" s="8">
        <v>0</v>
      </c>
      <c r="CD434" s="9">
        <v>0</v>
      </c>
      <c r="CE434" s="8">
        <v>161</v>
      </c>
      <c r="CF434" s="9">
        <v>0.26790000000000003</v>
      </c>
    </row>
    <row r="435" spans="1:84">
      <c r="A435" s="42"/>
      <c r="B435" s="4" t="s">
        <v>320</v>
      </c>
      <c r="C435" s="8">
        <v>33</v>
      </c>
      <c r="D435" s="9">
        <v>5.5E-2</v>
      </c>
      <c r="E435" s="8">
        <v>3</v>
      </c>
      <c r="F435" s="9">
        <v>2.1999999999999999E-2</v>
      </c>
      <c r="G435" s="8">
        <v>30</v>
      </c>
      <c r="H435" s="9">
        <v>6.4000000000000001E-2</v>
      </c>
      <c r="I435" s="8">
        <v>33</v>
      </c>
      <c r="J435" s="9">
        <v>5.5E-2</v>
      </c>
      <c r="K435" s="8">
        <v>3</v>
      </c>
      <c r="L435" s="9">
        <v>2.1999999999999999E-2</v>
      </c>
      <c r="M435" s="8">
        <v>12</v>
      </c>
      <c r="N435" s="9">
        <v>6.9500000000000006E-2</v>
      </c>
      <c r="O435" s="8">
        <v>3</v>
      </c>
      <c r="P435" s="9">
        <v>2.7099999999999999E-2</v>
      </c>
      <c r="Q435" s="8">
        <v>7</v>
      </c>
      <c r="R435" s="9">
        <v>7.6899999999999996E-2</v>
      </c>
      <c r="S435" s="8">
        <v>8</v>
      </c>
      <c r="T435" s="9">
        <v>9.1499999999999998E-2</v>
      </c>
      <c r="U435" s="8">
        <v>33</v>
      </c>
      <c r="V435" s="9">
        <v>5.5E-2</v>
      </c>
      <c r="W435" s="8">
        <v>16</v>
      </c>
      <c r="X435" s="9">
        <v>6.0900000000000003E-2</v>
      </c>
      <c r="Y435" s="8">
        <v>17</v>
      </c>
      <c r="Z435" s="9">
        <v>5.0500000000000003E-2</v>
      </c>
      <c r="AA435" s="8">
        <v>33</v>
      </c>
      <c r="AB435" s="9">
        <v>5.5E-2</v>
      </c>
      <c r="AC435" s="8">
        <v>13</v>
      </c>
      <c r="AD435" s="9">
        <v>5.8000000000000003E-2</v>
      </c>
      <c r="AE435" s="8">
        <v>4</v>
      </c>
      <c r="AF435" s="9">
        <v>7.2999999999999995E-2</v>
      </c>
      <c r="AG435" s="8">
        <v>4</v>
      </c>
      <c r="AH435" s="9">
        <v>5.1299999999999998E-2</v>
      </c>
      <c r="AI435" s="8">
        <v>12</v>
      </c>
      <c r="AJ435" s="9">
        <v>4.9500000000000002E-2</v>
      </c>
      <c r="AK435" s="8">
        <v>33</v>
      </c>
      <c r="AL435" s="9">
        <v>5.5E-2</v>
      </c>
      <c r="AM435" s="8">
        <v>1</v>
      </c>
      <c r="AN435" s="9">
        <v>1.77E-2</v>
      </c>
      <c r="AO435" s="8">
        <v>6</v>
      </c>
      <c r="AP435" s="9">
        <v>4.1099999999999998E-2</v>
      </c>
      <c r="AQ435" s="8">
        <v>3</v>
      </c>
      <c r="AR435" s="9">
        <v>4.9700000000000001E-2</v>
      </c>
      <c r="AS435" s="8">
        <v>22</v>
      </c>
      <c r="AT435" s="9">
        <v>7.4800000000000005E-2</v>
      </c>
      <c r="AU435" s="8">
        <v>1</v>
      </c>
      <c r="AV435" s="9">
        <v>2.1000000000000001E-2</v>
      </c>
      <c r="AW435" s="8">
        <v>33</v>
      </c>
      <c r="AX435" s="9">
        <v>5.5E-2</v>
      </c>
      <c r="AY435" s="8">
        <v>10</v>
      </c>
      <c r="AZ435" s="9">
        <v>4.5999999999999999E-2</v>
      </c>
      <c r="BA435" s="8">
        <v>12</v>
      </c>
      <c r="BB435" s="9">
        <v>5.2299999999999999E-2</v>
      </c>
      <c r="BC435" s="8">
        <v>8</v>
      </c>
      <c r="BD435" s="9">
        <v>7.6899999999999996E-2</v>
      </c>
      <c r="BE435" s="8">
        <v>2</v>
      </c>
      <c r="BF435" s="9">
        <v>5.1499999999999997E-2</v>
      </c>
      <c r="BG435" s="8">
        <v>1</v>
      </c>
      <c r="BH435" s="9">
        <v>8.8599999999999998E-2</v>
      </c>
      <c r="BI435" s="8">
        <v>33</v>
      </c>
      <c r="BJ435" s="9">
        <v>5.5E-2</v>
      </c>
      <c r="BK435" s="8">
        <v>4</v>
      </c>
      <c r="BL435" s="9">
        <v>5.6000000000000001E-2</v>
      </c>
      <c r="BM435" s="8">
        <v>7</v>
      </c>
      <c r="BN435" s="9">
        <v>5.3999999999999999E-2</v>
      </c>
      <c r="BO435" s="8">
        <v>21</v>
      </c>
      <c r="BP435" s="9">
        <v>6.3100000000000003E-2</v>
      </c>
      <c r="BQ435" s="8">
        <v>0</v>
      </c>
      <c r="BR435" s="9">
        <v>0</v>
      </c>
      <c r="BS435" s="8">
        <v>0</v>
      </c>
      <c r="BT435" s="9">
        <v>0</v>
      </c>
      <c r="BU435" s="8">
        <v>0</v>
      </c>
      <c r="BV435" s="9">
        <v>0</v>
      </c>
      <c r="BW435" s="8">
        <v>33</v>
      </c>
      <c r="BX435" s="9">
        <v>5.5E-2</v>
      </c>
      <c r="BY435" s="8">
        <v>2</v>
      </c>
      <c r="BZ435" s="9">
        <v>4.5199999999999997E-2</v>
      </c>
      <c r="CA435" s="8">
        <v>31</v>
      </c>
      <c r="CB435" s="9">
        <v>5.6000000000000001E-2</v>
      </c>
      <c r="CC435" s="8">
        <v>0</v>
      </c>
      <c r="CD435" s="9">
        <v>0</v>
      </c>
      <c r="CE435" s="8">
        <v>33</v>
      </c>
      <c r="CF435" s="9">
        <v>5.5E-2</v>
      </c>
    </row>
    <row r="436" spans="1:84">
      <c r="A436" s="42"/>
      <c r="B436" s="4" t="s">
        <v>321</v>
      </c>
      <c r="C436" s="8">
        <v>20</v>
      </c>
      <c r="D436" s="9">
        <v>3.4099999999999998E-2</v>
      </c>
      <c r="E436" s="8">
        <v>2</v>
      </c>
      <c r="F436" s="9">
        <v>1.23E-2</v>
      </c>
      <c r="G436" s="8">
        <v>19</v>
      </c>
      <c r="H436" s="9">
        <v>0.04</v>
      </c>
      <c r="I436" s="8">
        <v>20</v>
      </c>
      <c r="J436" s="9">
        <v>3.4099999999999998E-2</v>
      </c>
      <c r="K436" s="8">
        <v>2</v>
      </c>
      <c r="L436" s="9">
        <v>1.23E-2</v>
      </c>
      <c r="M436" s="8">
        <v>4</v>
      </c>
      <c r="N436" s="9">
        <v>2.5600000000000001E-2</v>
      </c>
      <c r="O436" s="8">
        <v>4</v>
      </c>
      <c r="P436" s="9">
        <v>3.3399999999999999E-2</v>
      </c>
      <c r="Q436" s="8">
        <v>8</v>
      </c>
      <c r="R436" s="9">
        <v>8.1799999999999998E-2</v>
      </c>
      <c r="S436" s="8">
        <v>3</v>
      </c>
      <c r="T436" s="9">
        <v>3.0800000000000001E-2</v>
      </c>
      <c r="U436" s="8">
        <v>20</v>
      </c>
      <c r="V436" s="9">
        <v>3.4099999999999998E-2</v>
      </c>
      <c r="W436" s="8">
        <v>11</v>
      </c>
      <c r="X436" s="9">
        <v>4.24E-2</v>
      </c>
      <c r="Y436" s="8">
        <v>9</v>
      </c>
      <c r="Z436" s="9">
        <v>2.7699999999999999E-2</v>
      </c>
      <c r="AA436" s="8">
        <v>20</v>
      </c>
      <c r="AB436" s="9">
        <v>3.4099999999999998E-2</v>
      </c>
      <c r="AC436" s="8">
        <v>3</v>
      </c>
      <c r="AD436" s="9">
        <v>1.3599999999999999E-2</v>
      </c>
      <c r="AE436" s="8">
        <v>3</v>
      </c>
      <c r="AF436" s="9">
        <v>5.5800000000000002E-2</v>
      </c>
      <c r="AG436" s="8">
        <v>5</v>
      </c>
      <c r="AH436" s="9">
        <v>6.3700000000000007E-2</v>
      </c>
      <c r="AI436" s="8">
        <v>10</v>
      </c>
      <c r="AJ436" s="9">
        <v>3.8399999999999997E-2</v>
      </c>
      <c r="AK436" s="8">
        <v>20</v>
      </c>
      <c r="AL436" s="9">
        <v>3.4099999999999998E-2</v>
      </c>
      <c r="AM436" s="8">
        <v>2</v>
      </c>
      <c r="AN436" s="9">
        <v>3.9199999999999999E-2</v>
      </c>
      <c r="AO436" s="8">
        <v>1</v>
      </c>
      <c r="AP436" s="9">
        <v>9.2999999999999992E-3</v>
      </c>
      <c r="AQ436" s="8">
        <v>2</v>
      </c>
      <c r="AR436" s="9">
        <v>2.6700000000000002E-2</v>
      </c>
      <c r="AS436" s="8">
        <v>15</v>
      </c>
      <c r="AT436" s="9">
        <v>5.1799999999999999E-2</v>
      </c>
      <c r="AU436" s="8">
        <v>0</v>
      </c>
      <c r="AV436" s="9">
        <v>0</v>
      </c>
      <c r="AW436" s="8">
        <v>20</v>
      </c>
      <c r="AX436" s="9">
        <v>3.4099999999999998E-2</v>
      </c>
      <c r="AY436" s="8">
        <v>4</v>
      </c>
      <c r="AZ436" s="9">
        <v>1.84E-2</v>
      </c>
      <c r="BA436" s="8">
        <v>10</v>
      </c>
      <c r="BB436" s="9">
        <v>4.6100000000000002E-2</v>
      </c>
      <c r="BC436" s="8">
        <v>4</v>
      </c>
      <c r="BD436" s="9">
        <v>3.2199999999999999E-2</v>
      </c>
      <c r="BE436" s="8">
        <v>3</v>
      </c>
      <c r="BF436" s="9">
        <v>5.8400000000000001E-2</v>
      </c>
      <c r="BG436" s="8">
        <v>0</v>
      </c>
      <c r="BH436" s="9">
        <v>0</v>
      </c>
      <c r="BI436" s="8">
        <v>20</v>
      </c>
      <c r="BJ436" s="9">
        <v>3.4099999999999998E-2</v>
      </c>
      <c r="BK436" s="8">
        <v>5</v>
      </c>
      <c r="BL436" s="9">
        <v>6.4500000000000002E-2</v>
      </c>
      <c r="BM436" s="8">
        <v>3</v>
      </c>
      <c r="BN436" s="9">
        <v>2.5600000000000001E-2</v>
      </c>
      <c r="BO436" s="8">
        <v>12</v>
      </c>
      <c r="BP436" s="9">
        <v>3.5400000000000001E-2</v>
      </c>
      <c r="BQ436" s="8">
        <v>0</v>
      </c>
      <c r="BR436" s="9">
        <v>0</v>
      </c>
      <c r="BS436" s="8">
        <v>0</v>
      </c>
      <c r="BT436" s="9">
        <v>0</v>
      </c>
      <c r="BU436" s="8">
        <v>0</v>
      </c>
      <c r="BV436" s="9">
        <v>0</v>
      </c>
      <c r="BW436" s="8">
        <v>20</v>
      </c>
      <c r="BX436" s="9">
        <v>3.4099999999999998E-2</v>
      </c>
      <c r="BY436" s="8">
        <v>4</v>
      </c>
      <c r="BZ436" s="9">
        <v>8.6800000000000002E-2</v>
      </c>
      <c r="CA436" s="8">
        <v>16</v>
      </c>
      <c r="CB436" s="9">
        <v>2.9600000000000001E-2</v>
      </c>
      <c r="CC436" s="8">
        <v>0</v>
      </c>
      <c r="CD436" s="9">
        <v>0</v>
      </c>
      <c r="CE436" s="8">
        <v>20</v>
      </c>
      <c r="CF436" s="9">
        <v>3.4099999999999998E-2</v>
      </c>
    </row>
    <row r="437" spans="1:84">
      <c r="A437" s="42"/>
      <c r="B437" s="4" t="s">
        <v>64</v>
      </c>
      <c r="C437" s="8">
        <v>71</v>
      </c>
      <c r="D437" s="9">
        <v>0.1188</v>
      </c>
      <c r="E437" s="8">
        <v>13</v>
      </c>
      <c r="F437" s="9">
        <v>9.9299999999999999E-2</v>
      </c>
      <c r="G437" s="8">
        <v>59</v>
      </c>
      <c r="H437" s="9">
        <v>0.1242</v>
      </c>
      <c r="I437" s="8">
        <v>71</v>
      </c>
      <c r="J437" s="9">
        <v>0.1188</v>
      </c>
      <c r="K437" s="8">
        <v>13</v>
      </c>
      <c r="L437" s="9">
        <v>9.9299999999999999E-2</v>
      </c>
      <c r="M437" s="8">
        <v>21</v>
      </c>
      <c r="N437" s="9">
        <v>0.12089999999999999</v>
      </c>
      <c r="O437" s="8">
        <v>18</v>
      </c>
      <c r="P437" s="9">
        <v>0.14860000000000001</v>
      </c>
      <c r="Q437" s="8">
        <v>12</v>
      </c>
      <c r="R437" s="9">
        <v>0.1195</v>
      </c>
      <c r="S437" s="8">
        <v>8</v>
      </c>
      <c r="T437" s="9">
        <v>0.10050000000000001</v>
      </c>
      <c r="U437" s="8">
        <v>71</v>
      </c>
      <c r="V437" s="9">
        <v>0.1188</v>
      </c>
      <c r="W437" s="8">
        <v>31</v>
      </c>
      <c r="X437" s="9">
        <v>0.1181</v>
      </c>
      <c r="Y437" s="8">
        <v>40</v>
      </c>
      <c r="Z437" s="9">
        <v>0.11940000000000001</v>
      </c>
      <c r="AA437" s="8">
        <v>71</v>
      </c>
      <c r="AB437" s="9">
        <v>0.1188</v>
      </c>
      <c r="AC437" s="8">
        <v>25</v>
      </c>
      <c r="AD437" s="9">
        <v>0.1163</v>
      </c>
      <c r="AE437" s="8">
        <v>8</v>
      </c>
      <c r="AF437" s="9">
        <v>0.13489999999999999</v>
      </c>
      <c r="AG437" s="8">
        <v>9</v>
      </c>
      <c r="AH437" s="9">
        <v>0.127</v>
      </c>
      <c r="AI437" s="8">
        <v>29</v>
      </c>
      <c r="AJ437" s="9">
        <v>0.11509999999999999</v>
      </c>
      <c r="AK437" s="8">
        <v>71</v>
      </c>
      <c r="AL437" s="9">
        <v>0.1188</v>
      </c>
      <c r="AM437" s="8">
        <v>11</v>
      </c>
      <c r="AN437" s="9">
        <v>0.1988</v>
      </c>
      <c r="AO437" s="8">
        <v>14</v>
      </c>
      <c r="AP437" s="9">
        <v>9.2299999999999993E-2</v>
      </c>
      <c r="AQ437" s="8">
        <v>11</v>
      </c>
      <c r="AR437" s="9">
        <v>0.1918</v>
      </c>
      <c r="AS437" s="8">
        <v>29</v>
      </c>
      <c r="AT437" s="9">
        <v>9.8900000000000002E-2</v>
      </c>
      <c r="AU437" s="8">
        <v>5</v>
      </c>
      <c r="AV437" s="9">
        <v>0.14630000000000001</v>
      </c>
      <c r="AW437" s="8">
        <v>71</v>
      </c>
      <c r="AX437" s="9">
        <v>0.1188</v>
      </c>
      <c r="AY437" s="8">
        <v>30</v>
      </c>
      <c r="AZ437" s="9">
        <v>0.1421</v>
      </c>
      <c r="BA437" s="8">
        <v>24</v>
      </c>
      <c r="BB437" s="9">
        <v>0.1081</v>
      </c>
      <c r="BC437" s="8">
        <v>8</v>
      </c>
      <c r="BD437" s="9">
        <v>7.1099999999999997E-2</v>
      </c>
      <c r="BE437" s="8">
        <v>9</v>
      </c>
      <c r="BF437" s="9">
        <v>0.2029</v>
      </c>
      <c r="BG437" s="8">
        <v>0</v>
      </c>
      <c r="BH437" s="9">
        <v>0</v>
      </c>
      <c r="BI437" s="8">
        <v>71</v>
      </c>
      <c r="BJ437" s="9">
        <v>0.1188</v>
      </c>
      <c r="BK437" s="8">
        <v>10</v>
      </c>
      <c r="BL437" s="9">
        <v>0.1245</v>
      </c>
      <c r="BM437" s="8">
        <v>14</v>
      </c>
      <c r="BN437" s="9">
        <v>0.1071</v>
      </c>
      <c r="BO437" s="8">
        <v>35</v>
      </c>
      <c r="BP437" s="9">
        <v>0.1031</v>
      </c>
      <c r="BQ437" s="8">
        <v>3</v>
      </c>
      <c r="BR437" s="9">
        <v>0.2283</v>
      </c>
      <c r="BS437" s="8">
        <v>1</v>
      </c>
      <c r="BT437" s="9">
        <v>0.55149999999999999</v>
      </c>
      <c r="BU437" s="8">
        <v>9</v>
      </c>
      <c r="BV437" s="9">
        <v>0.2437</v>
      </c>
      <c r="BW437" s="8">
        <v>71</v>
      </c>
      <c r="BX437" s="9">
        <v>0.1188</v>
      </c>
      <c r="BY437" s="8">
        <v>7</v>
      </c>
      <c r="BZ437" s="9">
        <v>0.15490000000000001</v>
      </c>
      <c r="CA437" s="8">
        <v>64</v>
      </c>
      <c r="CB437" s="9">
        <v>0.11600000000000001</v>
      </c>
      <c r="CC437" s="8">
        <v>0</v>
      </c>
      <c r="CD437" s="9">
        <v>0</v>
      </c>
      <c r="CE437" s="8">
        <v>71</v>
      </c>
      <c r="CF437" s="9">
        <v>0.1188</v>
      </c>
    </row>
    <row r="438" spans="1:84">
      <c r="A438" s="43"/>
      <c r="B438" s="22" t="s">
        <v>42</v>
      </c>
      <c r="C438" s="23">
        <v>600</v>
      </c>
      <c r="D438" s="24">
        <v>1</v>
      </c>
      <c r="E438" s="23">
        <v>128</v>
      </c>
      <c r="F438" s="24">
        <v>1</v>
      </c>
      <c r="G438" s="23">
        <v>472</v>
      </c>
      <c r="H438" s="24">
        <v>1</v>
      </c>
      <c r="I438" s="23">
        <v>600</v>
      </c>
      <c r="J438" s="24">
        <v>1</v>
      </c>
      <c r="K438" s="23">
        <v>128</v>
      </c>
      <c r="L438" s="24">
        <v>1</v>
      </c>
      <c r="M438" s="23">
        <v>171</v>
      </c>
      <c r="N438" s="24">
        <v>1</v>
      </c>
      <c r="O438" s="23">
        <v>122</v>
      </c>
      <c r="P438" s="24">
        <v>1</v>
      </c>
      <c r="Q438" s="23">
        <v>96</v>
      </c>
      <c r="R438" s="24">
        <v>1</v>
      </c>
      <c r="S438" s="23">
        <v>83</v>
      </c>
      <c r="T438" s="24">
        <v>1</v>
      </c>
      <c r="U438" s="23">
        <v>600</v>
      </c>
      <c r="V438" s="24">
        <v>1</v>
      </c>
      <c r="W438" s="23">
        <v>261</v>
      </c>
      <c r="X438" s="24">
        <v>1</v>
      </c>
      <c r="Y438" s="23">
        <v>339</v>
      </c>
      <c r="Z438" s="24">
        <v>1</v>
      </c>
      <c r="AA438" s="23">
        <v>600</v>
      </c>
      <c r="AB438" s="24">
        <v>1</v>
      </c>
      <c r="AC438" s="23">
        <v>219</v>
      </c>
      <c r="AD438" s="24">
        <v>1</v>
      </c>
      <c r="AE438" s="23">
        <v>56</v>
      </c>
      <c r="AF438" s="24">
        <v>1</v>
      </c>
      <c r="AG438" s="23">
        <v>74</v>
      </c>
      <c r="AH438" s="24">
        <v>1</v>
      </c>
      <c r="AI438" s="23">
        <v>251</v>
      </c>
      <c r="AJ438" s="24">
        <v>1</v>
      </c>
      <c r="AK438" s="23">
        <v>600</v>
      </c>
      <c r="AL438" s="24">
        <v>1</v>
      </c>
      <c r="AM438" s="23">
        <v>56</v>
      </c>
      <c r="AN438" s="24">
        <v>1</v>
      </c>
      <c r="AO438" s="23">
        <v>153</v>
      </c>
      <c r="AP438" s="24">
        <v>1</v>
      </c>
      <c r="AQ438" s="23">
        <v>60</v>
      </c>
      <c r="AR438" s="24">
        <v>1</v>
      </c>
      <c r="AS438" s="23">
        <v>294</v>
      </c>
      <c r="AT438" s="24">
        <v>1</v>
      </c>
      <c r="AU438" s="23">
        <v>37</v>
      </c>
      <c r="AV438" s="24">
        <v>1</v>
      </c>
      <c r="AW438" s="23">
        <v>600</v>
      </c>
      <c r="AX438" s="24">
        <v>1</v>
      </c>
      <c r="AY438" s="23">
        <v>211</v>
      </c>
      <c r="AZ438" s="24">
        <v>1</v>
      </c>
      <c r="BA438" s="23">
        <v>226</v>
      </c>
      <c r="BB438" s="24">
        <v>1</v>
      </c>
      <c r="BC438" s="23">
        <v>109</v>
      </c>
      <c r="BD438" s="24">
        <v>1</v>
      </c>
      <c r="BE438" s="23">
        <v>45</v>
      </c>
      <c r="BF438" s="24">
        <v>1</v>
      </c>
      <c r="BG438" s="23">
        <v>9</v>
      </c>
      <c r="BH438" s="24">
        <v>1</v>
      </c>
      <c r="BI438" s="23">
        <v>600</v>
      </c>
      <c r="BJ438" s="24">
        <v>1</v>
      </c>
      <c r="BK438" s="23">
        <v>77</v>
      </c>
      <c r="BL438" s="24">
        <v>1</v>
      </c>
      <c r="BM438" s="23">
        <v>135</v>
      </c>
      <c r="BN438" s="24">
        <v>1</v>
      </c>
      <c r="BO438" s="23">
        <v>339</v>
      </c>
      <c r="BP438" s="24">
        <v>1</v>
      </c>
      <c r="BQ438" s="23">
        <v>12</v>
      </c>
      <c r="BR438" s="24">
        <v>1</v>
      </c>
      <c r="BS438" s="23">
        <v>2</v>
      </c>
      <c r="BT438" s="24">
        <v>1</v>
      </c>
      <c r="BU438" s="23">
        <v>36</v>
      </c>
      <c r="BV438" s="24">
        <v>1</v>
      </c>
      <c r="BW438" s="23">
        <v>600</v>
      </c>
      <c r="BX438" s="24">
        <v>1</v>
      </c>
      <c r="BY438" s="23">
        <v>48</v>
      </c>
      <c r="BZ438" s="24">
        <v>1</v>
      </c>
      <c r="CA438" s="23">
        <v>550</v>
      </c>
      <c r="CB438" s="24">
        <v>1</v>
      </c>
      <c r="CC438" s="23">
        <v>2</v>
      </c>
      <c r="CD438" s="24">
        <v>1</v>
      </c>
      <c r="CE438" s="23">
        <v>600</v>
      </c>
      <c r="CF438" s="24">
        <v>1</v>
      </c>
    </row>
    <row r="439" spans="1:84">
      <c r="A439" s="41" t="s">
        <v>322</v>
      </c>
      <c r="B439" s="4" t="s">
        <v>318</v>
      </c>
      <c r="C439" s="12">
        <v>399</v>
      </c>
      <c r="D439" s="13">
        <v>0.66479999999999995</v>
      </c>
      <c r="E439" s="12">
        <v>79</v>
      </c>
      <c r="F439" s="13">
        <v>0.61880000000000002</v>
      </c>
      <c r="G439" s="12">
        <v>320</v>
      </c>
      <c r="H439" s="13">
        <v>0.67720000000000002</v>
      </c>
      <c r="I439" s="12">
        <v>399</v>
      </c>
      <c r="J439" s="13">
        <v>0.66479999999999995</v>
      </c>
      <c r="K439" s="12">
        <v>79</v>
      </c>
      <c r="L439" s="13">
        <v>0.61880000000000002</v>
      </c>
      <c r="M439" s="12">
        <v>110</v>
      </c>
      <c r="N439" s="13">
        <v>0.6472</v>
      </c>
      <c r="O439" s="12">
        <v>83</v>
      </c>
      <c r="P439" s="13">
        <v>0.68179999999999996</v>
      </c>
      <c r="Q439" s="12">
        <v>62</v>
      </c>
      <c r="R439" s="13">
        <v>0.64700000000000002</v>
      </c>
      <c r="S439" s="12">
        <v>64</v>
      </c>
      <c r="T439" s="13">
        <v>0.76719999999999999</v>
      </c>
      <c r="U439" s="12">
        <v>399</v>
      </c>
      <c r="V439" s="13">
        <v>0.66479999999999995</v>
      </c>
      <c r="W439" s="12">
        <v>180</v>
      </c>
      <c r="X439" s="13">
        <v>0.69120000000000004</v>
      </c>
      <c r="Y439" s="12">
        <v>218</v>
      </c>
      <c r="Z439" s="13">
        <v>0.64439999999999997</v>
      </c>
      <c r="AA439" s="12">
        <v>399</v>
      </c>
      <c r="AB439" s="13">
        <v>0.66479999999999995</v>
      </c>
      <c r="AC439" s="12">
        <v>157</v>
      </c>
      <c r="AD439" s="13">
        <v>0.71499999999999997</v>
      </c>
      <c r="AE439" s="12">
        <v>40</v>
      </c>
      <c r="AF439" s="13">
        <v>0.70789999999999997</v>
      </c>
      <c r="AG439" s="12">
        <v>43</v>
      </c>
      <c r="AH439" s="13">
        <v>0.58169999999999999</v>
      </c>
      <c r="AI439" s="12">
        <v>160</v>
      </c>
      <c r="AJ439" s="13">
        <v>0.63580000000000003</v>
      </c>
      <c r="AK439" s="12">
        <v>399</v>
      </c>
      <c r="AL439" s="13">
        <v>0.66479999999999995</v>
      </c>
      <c r="AM439" s="12">
        <v>33</v>
      </c>
      <c r="AN439" s="13">
        <v>0.57669999999999999</v>
      </c>
      <c r="AO439" s="12">
        <v>103</v>
      </c>
      <c r="AP439" s="13">
        <v>0.67459999999999998</v>
      </c>
      <c r="AQ439" s="12">
        <v>39</v>
      </c>
      <c r="AR439" s="13">
        <v>0.6522</v>
      </c>
      <c r="AS439" s="12">
        <v>201</v>
      </c>
      <c r="AT439" s="13">
        <v>0.68500000000000005</v>
      </c>
      <c r="AU439" s="12">
        <v>23</v>
      </c>
      <c r="AV439" s="13">
        <v>0.61870000000000003</v>
      </c>
      <c r="AW439" s="12">
        <v>399</v>
      </c>
      <c r="AX439" s="13">
        <v>0.66479999999999995</v>
      </c>
      <c r="AY439" s="12">
        <v>129</v>
      </c>
      <c r="AZ439" s="13">
        <v>0.6119</v>
      </c>
      <c r="BA439" s="12">
        <v>158</v>
      </c>
      <c r="BB439" s="13">
        <v>0.69789999999999996</v>
      </c>
      <c r="BC439" s="12">
        <v>81</v>
      </c>
      <c r="BD439" s="13">
        <v>0.74009999999999998</v>
      </c>
      <c r="BE439" s="12">
        <v>26</v>
      </c>
      <c r="BF439" s="13">
        <v>0.57250000000000001</v>
      </c>
      <c r="BG439" s="12">
        <v>5</v>
      </c>
      <c r="BH439" s="13">
        <v>0.61519999999999997</v>
      </c>
      <c r="BI439" s="12">
        <v>399</v>
      </c>
      <c r="BJ439" s="13">
        <v>0.66479999999999995</v>
      </c>
      <c r="BK439" s="12">
        <v>52</v>
      </c>
      <c r="BL439" s="13">
        <v>0.67469999999999997</v>
      </c>
      <c r="BM439" s="12">
        <v>95</v>
      </c>
      <c r="BN439" s="13">
        <v>0.70820000000000005</v>
      </c>
      <c r="BO439" s="12">
        <v>223</v>
      </c>
      <c r="BP439" s="13">
        <v>0.65700000000000003</v>
      </c>
      <c r="BQ439" s="12">
        <v>8</v>
      </c>
      <c r="BR439" s="13">
        <v>0.70420000000000005</v>
      </c>
      <c r="BS439" s="12">
        <v>1</v>
      </c>
      <c r="BT439" s="13">
        <v>0.44850000000000001</v>
      </c>
      <c r="BU439" s="12">
        <v>20</v>
      </c>
      <c r="BV439" s="13">
        <v>0.55120000000000002</v>
      </c>
      <c r="BW439" s="12">
        <v>399</v>
      </c>
      <c r="BX439" s="13">
        <v>0.66479999999999995</v>
      </c>
      <c r="BY439" s="12">
        <v>30</v>
      </c>
      <c r="BZ439" s="13">
        <v>0.61650000000000005</v>
      </c>
      <c r="CA439" s="12">
        <v>368</v>
      </c>
      <c r="CB439" s="13">
        <v>0.66810000000000003</v>
      </c>
      <c r="CC439" s="12">
        <v>2</v>
      </c>
      <c r="CD439" s="13">
        <v>1</v>
      </c>
      <c r="CE439" s="12">
        <v>399</v>
      </c>
      <c r="CF439" s="13">
        <v>0.66479999999999995</v>
      </c>
    </row>
    <row r="440" spans="1:84">
      <c r="A440" s="42"/>
      <c r="B440" s="4" t="s">
        <v>319</v>
      </c>
      <c r="C440" s="8">
        <v>119</v>
      </c>
      <c r="D440" s="9">
        <v>0.19800000000000001</v>
      </c>
      <c r="E440" s="8">
        <v>35</v>
      </c>
      <c r="F440" s="9">
        <v>0.27210000000000001</v>
      </c>
      <c r="G440" s="8">
        <v>84</v>
      </c>
      <c r="H440" s="9">
        <v>0.1779</v>
      </c>
      <c r="I440" s="8">
        <v>119</v>
      </c>
      <c r="J440" s="9">
        <v>0.19800000000000001</v>
      </c>
      <c r="K440" s="8">
        <v>35</v>
      </c>
      <c r="L440" s="9">
        <v>0.27210000000000001</v>
      </c>
      <c r="M440" s="8">
        <v>35</v>
      </c>
      <c r="N440" s="9">
        <v>0.20569999999999999</v>
      </c>
      <c r="O440" s="8">
        <v>20</v>
      </c>
      <c r="P440" s="9">
        <v>0.16270000000000001</v>
      </c>
      <c r="Q440" s="8">
        <v>16</v>
      </c>
      <c r="R440" s="9">
        <v>0.16650000000000001</v>
      </c>
      <c r="S440" s="8">
        <v>13</v>
      </c>
      <c r="T440" s="9">
        <v>0.15629999999999999</v>
      </c>
      <c r="U440" s="8">
        <v>119</v>
      </c>
      <c r="V440" s="9">
        <v>0.19800000000000001</v>
      </c>
      <c r="W440" s="8">
        <v>42</v>
      </c>
      <c r="X440" s="9">
        <v>0.1593</v>
      </c>
      <c r="Y440" s="8">
        <v>77</v>
      </c>
      <c r="Z440" s="9">
        <v>0.2278</v>
      </c>
      <c r="AA440" s="8">
        <v>119</v>
      </c>
      <c r="AB440" s="9">
        <v>0.19800000000000001</v>
      </c>
      <c r="AC440" s="8">
        <v>38</v>
      </c>
      <c r="AD440" s="9">
        <v>0.1716</v>
      </c>
      <c r="AE440" s="8">
        <v>6</v>
      </c>
      <c r="AF440" s="9">
        <v>0.1074</v>
      </c>
      <c r="AG440" s="8">
        <v>21</v>
      </c>
      <c r="AH440" s="9">
        <v>0.27889999999999998</v>
      </c>
      <c r="AI440" s="8">
        <v>55</v>
      </c>
      <c r="AJ440" s="9">
        <v>0.21740000000000001</v>
      </c>
      <c r="AK440" s="8">
        <v>119</v>
      </c>
      <c r="AL440" s="9">
        <v>0.19800000000000001</v>
      </c>
      <c r="AM440" s="8">
        <v>18</v>
      </c>
      <c r="AN440" s="9">
        <v>0.3221</v>
      </c>
      <c r="AO440" s="8">
        <v>34</v>
      </c>
      <c r="AP440" s="9">
        <v>0.22170000000000001</v>
      </c>
      <c r="AQ440" s="8">
        <v>14</v>
      </c>
      <c r="AR440" s="9">
        <v>0.2339</v>
      </c>
      <c r="AS440" s="8">
        <v>49</v>
      </c>
      <c r="AT440" s="9">
        <v>0.1663</v>
      </c>
      <c r="AU440" s="8">
        <v>4</v>
      </c>
      <c r="AV440" s="9">
        <v>0.1037</v>
      </c>
      <c r="AW440" s="8">
        <v>119</v>
      </c>
      <c r="AX440" s="9">
        <v>0.19800000000000001</v>
      </c>
      <c r="AY440" s="8">
        <v>47</v>
      </c>
      <c r="AZ440" s="9">
        <v>0.22359999999999999</v>
      </c>
      <c r="BA440" s="8">
        <v>38</v>
      </c>
      <c r="BB440" s="9">
        <v>0.1701</v>
      </c>
      <c r="BC440" s="8">
        <v>18</v>
      </c>
      <c r="BD440" s="9">
        <v>0.1651</v>
      </c>
      <c r="BE440" s="8">
        <v>13</v>
      </c>
      <c r="BF440" s="9">
        <v>0.27839999999999998</v>
      </c>
      <c r="BG440" s="8">
        <v>3</v>
      </c>
      <c r="BH440" s="9">
        <v>0.29620000000000002</v>
      </c>
      <c r="BI440" s="8">
        <v>119</v>
      </c>
      <c r="BJ440" s="9">
        <v>0.19800000000000001</v>
      </c>
      <c r="BK440" s="8">
        <v>15</v>
      </c>
      <c r="BL440" s="9">
        <v>0.20050000000000001</v>
      </c>
      <c r="BM440" s="8">
        <v>22</v>
      </c>
      <c r="BN440" s="9">
        <v>0.1651</v>
      </c>
      <c r="BO440" s="8">
        <v>70</v>
      </c>
      <c r="BP440" s="9">
        <v>0.20499999999999999</v>
      </c>
      <c r="BQ440" s="8">
        <v>2</v>
      </c>
      <c r="BR440" s="9">
        <v>0.2009</v>
      </c>
      <c r="BS440" s="8">
        <v>0</v>
      </c>
      <c r="BT440" s="9">
        <v>0</v>
      </c>
      <c r="BU440" s="8">
        <v>9</v>
      </c>
      <c r="BV440" s="9">
        <v>0.25900000000000001</v>
      </c>
      <c r="BW440" s="8">
        <v>119</v>
      </c>
      <c r="BX440" s="9">
        <v>0.19800000000000001</v>
      </c>
      <c r="BY440" s="8">
        <v>12</v>
      </c>
      <c r="BZ440" s="9">
        <v>0.25629999999999997</v>
      </c>
      <c r="CA440" s="8">
        <v>106</v>
      </c>
      <c r="CB440" s="9">
        <v>0.19339999999999999</v>
      </c>
      <c r="CC440" s="8">
        <v>0</v>
      </c>
      <c r="CD440" s="9">
        <v>0</v>
      </c>
      <c r="CE440" s="8">
        <v>119</v>
      </c>
      <c r="CF440" s="9">
        <v>0.19800000000000001</v>
      </c>
    </row>
    <row r="441" spans="1:84">
      <c r="A441" s="42"/>
      <c r="B441" s="4" t="s">
        <v>320</v>
      </c>
      <c r="C441" s="8">
        <v>35</v>
      </c>
      <c r="D441" s="9">
        <v>5.8400000000000001E-2</v>
      </c>
      <c r="E441" s="8">
        <v>12</v>
      </c>
      <c r="F441" s="9">
        <v>9.3399999999999997E-2</v>
      </c>
      <c r="G441" s="8">
        <v>23</v>
      </c>
      <c r="H441" s="9">
        <v>4.8899999999999999E-2</v>
      </c>
      <c r="I441" s="8">
        <v>35</v>
      </c>
      <c r="J441" s="9">
        <v>5.8400000000000001E-2</v>
      </c>
      <c r="K441" s="8">
        <v>12</v>
      </c>
      <c r="L441" s="9">
        <v>9.3399999999999997E-2</v>
      </c>
      <c r="M441" s="8">
        <v>10</v>
      </c>
      <c r="N441" s="9">
        <v>5.9200000000000003E-2</v>
      </c>
      <c r="O441" s="8">
        <v>4</v>
      </c>
      <c r="P441" s="9">
        <v>3.5400000000000001E-2</v>
      </c>
      <c r="Q441" s="8">
        <v>7</v>
      </c>
      <c r="R441" s="9">
        <v>6.7799999999999999E-2</v>
      </c>
      <c r="S441" s="8">
        <v>2</v>
      </c>
      <c r="T441" s="9">
        <v>2.58E-2</v>
      </c>
      <c r="U441" s="8">
        <v>35</v>
      </c>
      <c r="V441" s="9">
        <v>5.8400000000000001E-2</v>
      </c>
      <c r="W441" s="8">
        <v>18</v>
      </c>
      <c r="X441" s="9">
        <v>7.0400000000000004E-2</v>
      </c>
      <c r="Y441" s="8">
        <v>17</v>
      </c>
      <c r="Z441" s="9">
        <v>4.9299999999999997E-2</v>
      </c>
      <c r="AA441" s="8">
        <v>35</v>
      </c>
      <c r="AB441" s="9">
        <v>5.8400000000000001E-2</v>
      </c>
      <c r="AC441" s="8">
        <v>10</v>
      </c>
      <c r="AD441" s="9">
        <v>4.4699999999999997E-2</v>
      </c>
      <c r="AE441" s="8">
        <v>2</v>
      </c>
      <c r="AF441" s="9">
        <v>3.8600000000000002E-2</v>
      </c>
      <c r="AG441" s="8">
        <v>3</v>
      </c>
      <c r="AH441" s="9">
        <v>3.78E-2</v>
      </c>
      <c r="AI441" s="8">
        <v>20</v>
      </c>
      <c r="AJ441" s="9">
        <v>8.09E-2</v>
      </c>
      <c r="AK441" s="8">
        <v>35</v>
      </c>
      <c r="AL441" s="9">
        <v>5.8400000000000001E-2</v>
      </c>
      <c r="AM441" s="8">
        <v>3</v>
      </c>
      <c r="AN441" s="9">
        <v>5.5199999999999999E-2</v>
      </c>
      <c r="AO441" s="8">
        <v>7</v>
      </c>
      <c r="AP441" s="9">
        <v>4.6899999999999997E-2</v>
      </c>
      <c r="AQ441" s="8">
        <v>0</v>
      </c>
      <c r="AR441" s="9">
        <v>0</v>
      </c>
      <c r="AS441" s="8">
        <v>17</v>
      </c>
      <c r="AT441" s="9">
        <v>5.79E-2</v>
      </c>
      <c r="AU441" s="8">
        <v>8</v>
      </c>
      <c r="AV441" s="9">
        <v>0.21</v>
      </c>
      <c r="AW441" s="8">
        <v>35</v>
      </c>
      <c r="AX441" s="9">
        <v>5.8400000000000001E-2</v>
      </c>
      <c r="AY441" s="8">
        <v>20</v>
      </c>
      <c r="AZ441" s="9">
        <v>9.4299999999999995E-2</v>
      </c>
      <c r="BA441" s="8">
        <v>10</v>
      </c>
      <c r="BB441" s="9">
        <v>4.2599999999999999E-2</v>
      </c>
      <c r="BC441" s="8">
        <v>2</v>
      </c>
      <c r="BD441" s="9">
        <v>2.2499999999999999E-2</v>
      </c>
      <c r="BE441" s="8">
        <v>2</v>
      </c>
      <c r="BF441" s="9">
        <v>5.1400000000000001E-2</v>
      </c>
      <c r="BG441" s="8">
        <v>1</v>
      </c>
      <c r="BH441" s="9">
        <v>8.8599999999999998E-2</v>
      </c>
      <c r="BI441" s="8">
        <v>35</v>
      </c>
      <c r="BJ441" s="9">
        <v>5.8400000000000001E-2</v>
      </c>
      <c r="BK441" s="8">
        <v>3</v>
      </c>
      <c r="BL441" s="9">
        <v>3.4200000000000001E-2</v>
      </c>
      <c r="BM441" s="8">
        <v>9</v>
      </c>
      <c r="BN441" s="9">
        <v>6.3500000000000001E-2</v>
      </c>
      <c r="BO441" s="8">
        <v>24</v>
      </c>
      <c r="BP441" s="9">
        <v>7.0400000000000004E-2</v>
      </c>
      <c r="BQ441" s="8">
        <v>0</v>
      </c>
      <c r="BR441" s="9">
        <v>0</v>
      </c>
      <c r="BS441" s="8">
        <v>0</v>
      </c>
      <c r="BT441" s="9">
        <v>0</v>
      </c>
      <c r="BU441" s="8">
        <v>0</v>
      </c>
      <c r="BV441" s="9">
        <v>0</v>
      </c>
      <c r="BW441" s="8">
        <v>35</v>
      </c>
      <c r="BX441" s="9">
        <v>5.8400000000000001E-2</v>
      </c>
      <c r="BY441" s="8">
        <v>0</v>
      </c>
      <c r="BZ441" s="9">
        <v>0</v>
      </c>
      <c r="CA441" s="8">
        <v>35</v>
      </c>
      <c r="CB441" s="9">
        <v>6.3700000000000007E-2</v>
      </c>
      <c r="CC441" s="8">
        <v>0</v>
      </c>
      <c r="CD441" s="9">
        <v>0</v>
      </c>
      <c r="CE441" s="8">
        <v>35</v>
      </c>
      <c r="CF441" s="9">
        <v>5.8400000000000001E-2</v>
      </c>
    </row>
    <row r="442" spans="1:84">
      <c r="A442" s="42"/>
      <c r="B442" s="4" t="s">
        <v>321</v>
      </c>
      <c r="C442" s="8">
        <v>18</v>
      </c>
      <c r="D442" s="9">
        <v>3.0800000000000001E-2</v>
      </c>
      <c r="E442" s="8">
        <v>1</v>
      </c>
      <c r="F442" s="9">
        <v>7.7999999999999996E-3</v>
      </c>
      <c r="G442" s="8">
        <v>17</v>
      </c>
      <c r="H442" s="9">
        <v>3.6999999999999998E-2</v>
      </c>
      <c r="I442" s="8">
        <v>18</v>
      </c>
      <c r="J442" s="9">
        <v>3.0800000000000001E-2</v>
      </c>
      <c r="K442" s="8">
        <v>1</v>
      </c>
      <c r="L442" s="9">
        <v>7.7999999999999996E-3</v>
      </c>
      <c r="M442" s="8">
        <v>4</v>
      </c>
      <c r="N442" s="9">
        <v>2.6200000000000001E-2</v>
      </c>
      <c r="O442" s="8">
        <v>6</v>
      </c>
      <c r="P442" s="9">
        <v>4.6600000000000003E-2</v>
      </c>
      <c r="Q442" s="8">
        <v>6</v>
      </c>
      <c r="R442" s="9">
        <v>5.9799999999999999E-2</v>
      </c>
      <c r="S442" s="8">
        <v>2</v>
      </c>
      <c r="T442" s="9">
        <v>1.8700000000000001E-2</v>
      </c>
      <c r="U442" s="8">
        <v>18</v>
      </c>
      <c r="V442" s="9">
        <v>3.0800000000000001E-2</v>
      </c>
      <c r="W442" s="8">
        <v>9</v>
      </c>
      <c r="X442" s="9">
        <v>3.4000000000000002E-2</v>
      </c>
      <c r="Y442" s="8">
        <v>10</v>
      </c>
      <c r="Z442" s="9">
        <v>2.8299999999999999E-2</v>
      </c>
      <c r="AA442" s="8">
        <v>18</v>
      </c>
      <c r="AB442" s="9">
        <v>3.0800000000000001E-2</v>
      </c>
      <c r="AC442" s="8">
        <v>6</v>
      </c>
      <c r="AD442" s="9">
        <v>2.9399999999999999E-2</v>
      </c>
      <c r="AE442" s="8">
        <v>4</v>
      </c>
      <c r="AF442" s="9">
        <v>7.7200000000000005E-2</v>
      </c>
      <c r="AG442" s="8">
        <v>4</v>
      </c>
      <c r="AH442" s="9">
        <v>5.1299999999999998E-2</v>
      </c>
      <c r="AI442" s="8">
        <v>4</v>
      </c>
      <c r="AJ442" s="9">
        <v>1.55E-2</v>
      </c>
      <c r="AK442" s="8">
        <v>18</v>
      </c>
      <c r="AL442" s="9">
        <v>3.0800000000000001E-2</v>
      </c>
      <c r="AM442" s="8">
        <v>1</v>
      </c>
      <c r="AN442" s="9">
        <v>1.14E-2</v>
      </c>
      <c r="AO442" s="8">
        <v>4</v>
      </c>
      <c r="AP442" s="9">
        <v>2.3300000000000001E-2</v>
      </c>
      <c r="AQ442" s="8">
        <v>1</v>
      </c>
      <c r="AR442" s="9">
        <v>1.6E-2</v>
      </c>
      <c r="AS442" s="8">
        <v>13</v>
      </c>
      <c r="AT442" s="9">
        <v>4.53E-2</v>
      </c>
      <c r="AU442" s="8">
        <v>0</v>
      </c>
      <c r="AV442" s="9">
        <v>0</v>
      </c>
      <c r="AW442" s="8">
        <v>18</v>
      </c>
      <c r="AX442" s="9">
        <v>3.0800000000000001E-2</v>
      </c>
      <c r="AY442" s="8">
        <v>5</v>
      </c>
      <c r="AZ442" s="9">
        <v>2.2700000000000001E-2</v>
      </c>
      <c r="BA442" s="8">
        <v>8</v>
      </c>
      <c r="BB442" s="9">
        <v>3.6900000000000002E-2</v>
      </c>
      <c r="BC442" s="8">
        <v>3</v>
      </c>
      <c r="BD442" s="9">
        <v>3.15E-2</v>
      </c>
      <c r="BE442" s="8">
        <v>2</v>
      </c>
      <c r="BF442" s="9">
        <v>4.1700000000000001E-2</v>
      </c>
      <c r="BG442" s="8">
        <v>0</v>
      </c>
      <c r="BH442" s="9">
        <v>0</v>
      </c>
      <c r="BI442" s="8">
        <v>18</v>
      </c>
      <c r="BJ442" s="9">
        <v>3.0800000000000001E-2</v>
      </c>
      <c r="BK442" s="8">
        <v>4</v>
      </c>
      <c r="BL442" s="9">
        <v>4.87E-2</v>
      </c>
      <c r="BM442" s="8">
        <v>2</v>
      </c>
      <c r="BN442" s="9">
        <v>1.8499999999999999E-2</v>
      </c>
      <c r="BO442" s="8">
        <v>11</v>
      </c>
      <c r="BP442" s="9">
        <v>3.2800000000000003E-2</v>
      </c>
      <c r="BQ442" s="8">
        <v>0</v>
      </c>
      <c r="BR442" s="9">
        <v>0</v>
      </c>
      <c r="BS442" s="8">
        <v>0</v>
      </c>
      <c r="BT442" s="9">
        <v>0</v>
      </c>
      <c r="BU442" s="8">
        <v>1</v>
      </c>
      <c r="BV442" s="9">
        <v>3.0700000000000002E-2</v>
      </c>
      <c r="BW442" s="8">
        <v>18</v>
      </c>
      <c r="BX442" s="9">
        <v>3.0800000000000001E-2</v>
      </c>
      <c r="BY442" s="8">
        <v>3</v>
      </c>
      <c r="BZ442" s="9">
        <v>5.2200000000000003E-2</v>
      </c>
      <c r="CA442" s="8">
        <v>16</v>
      </c>
      <c r="CB442" s="9">
        <v>2.9000000000000001E-2</v>
      </c>
      <c r="CC442" s="8">
        <v>0</v>
      </c>
      <c r="CD442" s="9">
        <v>0</v>
      </c>
      <c r="CE442" s="8">
        <v>18</v>
      </c>
      <c r="CF442" s="9">
        <v>3.0800000000000001E-2</v>
      </c>
    </row>
    <row r="443" spans="1:84">
      <c r="A443" s="42"/>
      <c r="B443" s="4" t="s">
        <v>64</v>
      </c>
      <c r="C443" s="8">
        <v>29</v>
      </c>
      <c r="D443" s="9">
        <v>4.8000000000000001E-2</v>
      </c>
      <c r="E443" s="8">
        <v>1</v>
      </c>
      <c r="F443" s="9">
        <v>7.7999999999999996E-3</v>
      </c>
      <c r="G443" s="8">
        <v>28</v>
      </c>
      <c r="H443" s="9">
        <v>5.8999999999999997E-2</v>
      </c>
      <c r="I443" s="8">
        <v>29</v>
      </c>
      <c r="J443" s="9">
        <v>4.8000000000000001E-2</v>
      </c>
      <c r="K443" s="8">
        <v>1</v>
      </c>
      <c r="L443" s="9">
        <v>7.7999999999999996E-3</v>
      </c>
      <c r="M443" s="8">
        <v>11</v>
      </c>
      <c r="N443" s="9">
        <v>6.1699999999999998E-2</v>
      </c>
      <c r="O443" s="8">
        <v>9</v>
      </c>
      <c r="P443" s="9">
        <v>7.3599999999999999E-2</v>
      </c>
      <c r="Q443" s="8">
        <v>6</v>
      </c>
      <c r="R443" s="9">
        <v>5.8999999999999997E-2</v>
      </c>
      <c r="S443" s="8">
        <v>3</v>
      </c>
      <c r="T443" s="9">
        <v>3.2000000000000001E-2</v>
      </c>
      <c r="U443" s="8">
        <v>29</v>
      </c>
      <c r="V443" s="9">
        <v>4.8000000000000001E-2</v>
      </c>
      <c r="W443" s="8">
        <v>12</v>
      </c>
      <c r="X443" s="9">
        <v>4.5199999999999997E-2</v>
      </c>
      <c r="Y443" s="8">
        <v>17</v>
      </c>
      <c r="Z443" s="9">
        <v>5.0299999999999997E-2</v>
      </c>
      <c r="AA443" s="8">
        <v>29</v>
      </c>
      <c r="AB443" s="9">
        <v>4.8000000000000001E-2</v>
      </c>
      <c r="AC443" s="8">
        <v>9</v>
      </c>
      <c r="AD443" s="9">
        <v>3.9300000000000002E-2</v>
      </c>
      <c r="AE443" s="8">
        <v>4</v>
      </c>
      <c r="AF443" s="9">
        <v>6.88E-2</v>
      </c>
      <c r="AG443" s="8">
        <v>4</v>
      </c>
      <c r="AH443" s="9">
        <v>5.0299999999999997E-2</v>
      </c>
      <c r="AI443" s="8">
        <v>13</v>
      </c>
      <c r="AJ443" s="9">
        <v>5.04E-2</v>
      </c>
      <c r="AK443" s="8">
        <v>29</v>
      </c>
      <c r="AL443" s="9">
        <v>4.8000000000000001E-2</v>
      </c>
      <c r="AM443" s="8">
        <v>2</v>
      </c>
      <c r="AN443" s="9">
        <v>3.4700000000000002E-2</v>
      </c>
      <c r="AO443" s="8">
        <v>5</v>
      </c>
      <c r="AP443" s="9">
        <v>3.3399999999999999E-2</v>
      </c>
      <c r="AQ443" s="8">
        <v>6</v>
      </c>
      <c r="AR443" s="9">
        <v>9.7900000000000001E-2</v>
      </c>
      <c r="AS443" s="8">
        <v>13</v>
      </c>
      <c r="AT443" s="9">
        <v>4.5600000000000002E-2</v>
      </c>
      <c r="AU443" s="8">
        <v>3</v>
      </c>
      <c r="AV443" s="9">
        <v>6.7599999999999993E-2</v>
      </c>
      <c r="AW443" s="8">
        <v>29</v>
      </c>
      <c r="AX443" s="9">
        <v>4.8000000000000001E-2</v>
      </c>
      <c r="AY443" s="8">
        <v>10</v>
      </c>
      <c r="AZ443" s="9">
        <v>4.7500000000000001E-2</v>
      </c>
      <c r="BA443" s="8">
        <v>12</v>
      </c>
      <c r="BB443" s="9">
        <v>5.2400000000000002E-2</v>
      </c>
      <c r="BC443" s="8">
        <v>4</v>
      </c>
      <c r="BD443" s="9">
        <v>4.0800000000000003E-2</v>
      </c>
      <c r="BE443" s="8">
        <v>3</v>
      </c>
      <c r="BF443" s="9">
        <v>5.5899999999999998E-2</v>
      </c>
      <c r="BG443" s="8">
        <v>0</v>
      </c>
      <c r="BH443" s="9">
        <v>0</v>
      </c>
      <c r="BI443" s="8">
        <v>29</v>
      </c>
      <c r="BJ443" s="9">
        <v>4.8000000000000001E-2</v>
      </c>
      <c r="BK443" s="8">
        <v>3</v>
      </c>
      <c r="BL443" s="9">
        <v>4.19E-2</v>
      </c>
      <c r="BM443" s="8">
        <v>6</v>
      </c>
      <c r="BN443" s="9">
        <v>4.4699999999999997E-2</v>
      </c>
      <c r="BO443" s="8">
        <v>12</v>
      </c>
      <c r="BP443" s="9">
        <v>3.49E-2</v>
      </c>
      <c r="BQ443" s="8">
        <v>1</v>
      </c>
      <c r="BR443" s="9">
        <v>9.4799999999999995E-2</v>
      </c>
      <c r="BS443" s="8">
        <v>1</v>
      </c>
      <c r="BT443" s="9">
        <v>0.55149999999999999</v>
      </c>
      <c r="BU443" s="8">
        <v>6</v>
      </c>
      <c r="BV443" s="9">
        <v>0.15909999999999999</v>
      </c>
      <c r="BW443" s="8">
        <v>29</v>
      </c>
      <c r="BX443" s="9">
        <v>4.8000000000000001E-2</v>
      </c>
      <c r="BY443" s="8">
        <v>4</v>
      </c>
      <c r="BZ443" s="9">
        <v>7.4999999999999997E-2</v>
      </c>
      <c r="CA443" s="8">
        <v>25</v>
      </c>
      <c r="CB443" s="9">
        <v>4.58E-2</v>
      </c>
      <c r="CC443" s="8">
        <v>0</v>
      </c>
      <c r="CD443" s="9">
        <v>0</v>
      </c>
      <c r="CE443" s="8">
        <v>29</v>
      </c>
      <c r="CF443" s="9">
        <v>4.8000000000000001E-2</v>
      </c>
    </row>
    <row r="444" spans="1:84">
      <c r="A444" s="43"/>
      <c r="B444" s="22" t="s">
        <v>42</v>
      </c>
      <c r="C444" s="23">
        <v>600</v>
      </c>
      <c r="D444" s="24">
        <v>1</v>
      </c>
      <c r="E444" s="23">
        <v>128</v>
      </c>
      <c r="F444" s="24">
        <v>1</v>
      </c>
      <c r="G444" s="23">
        <v>472</v>
      </c>
      <c r="H444" s="24">
        <v>1</v>
      </c>
      <c r="I444" s="23">
        <v>600</v>
      </c>
      <c r="J444" s="24">
        <v>1</v>
      </c>
      <c r="K444" s="23">
        <v>128</v>
      </c>
      <c r="L444" s="24">
        <v>1</v>
      </c>
      <c r="M444" s="23">
        <v>171</v>
      </c>
      <c r="N444" s="24">
        <v>1</v>
      </c>
      <c r="O444" s="23">
        <v>122</v>
      </c>
      <c r="P444" s="24">
        <v>1</v>
      </c>
      <c r="Q444" s="23">
        <v>96</v>
      </c>
      <c r="R444" s="24">
        <v>1</v>
      </c>
      <c r="S444" s="23">
        <v>83</v>
      </c>
      <c r="T444" s="24">
        <v>1</v>
      </c>
      <c r="U444" s="23">
        <v>600</v>
      </c>
      <c r="V444" s="24">
        <v>1</v>
      </c>
      <c r="W444" s="23">
        <v>261</v>
      </c>
      <c r="X444" s="24">
        <v>1</v>
      </c>
      <c r="Y444" s="23">
        <v>339</v>
      </c>
      <c r="Z444" s="24">
        <v>1</v>
      </c>
      <c r="AA444" s="23">
        <v>600</v>
      </c>
      <c r="AB444" s="24">
        <v>1</v>
      </c>
      <c r="AC444" s="23">
        <v>219</v>
      </c>
      <c r="AD444" s="24">
        <v>1</v>
      </c>
      <c r="AE444" s="23">
        <v>56</v>
      </c>
      <c r="AF444" s="24">
        <v>1</v>
      </c>
      <c r="AG444" s="23">
        <v>74</v>
      </c>
      <c r="AH444" s="24">
        <v>1</v>
      </c>
      <c r="AI444" s="23">
        <v>251</v>
      </c>
      <c r="AJ444" s="24">
        <v>1</v>
      </c>
      <c r="AK444" s="23">
        <v>600</v>
      </c>
      <c r="AL444" s="24">
        <v>1</v>
      </c>
      <c r="AM444" s="23">
        <v>56</v>
      </c>
      <c r="AN444" s="24">
        <v>1</v>
      </c>
      <c r="AO444" s="23">
        <v>153</v>
      </c>
      <c r="AP444" s="24">
        <v>1</v>
      </c>
      <c r="AQ444" s="23">
        <v>60</v>
      </c>
      <c r="AR444" s="24">
        <v>1</v>
      </c>
      <c r="AS444" s="23">
        <v>294</v>
      </c>
      <c r="AT444" s="24">
        <v>1</v>
      </c>
      <c r="AU444" s="23">
        <v>37</v>
      </c>
      <c r="AV444" s="24">
        <v>1</v>
      </c>
      <c r="AW444" s="23">
        <v>600</v>
      </c>
      <c r="AX444" s="24">
        <v>1</v>
      </c>
      <c r="AY444" s="23">
        <v>211</v>
      </c>
      <c r="AZ444" s="24">
        <v>1</v>
      </c>
      <c r="BA444" s="23">
        <v>226</v>
      </c>
      <c r="BB444" s="24">
        <v>1</v>
      </c>
      <c r="BC444" s="23">
        <v>109</v>
      </c>
      <c r="BD444" s="24">
        <v>1</v>
      </c>
      <c r="BE444" s="23">
        <v>45</v>
      </c>
      <c r="BF444" s="24">
        <v>1</v>
      </c>
      <c r="BG444" s="23">
        <v>9</v>
      </c>
      <c r="BH444" s="24">
        <v>1</v>
      </c>
      <c r="BI444" s="23">
        <v>600</v>
      </c>
      <c r="BJ444" s="24">
        <v>1</v>
      </c>
      <c r="BK444" s="23">
        <v>77</v>
      </c>
      <c r="BL444" s="24">
        <v>1</v>
      </c>
      <c r="BM444" s="23">
        <v>135</v>
      </c>
      <c r="BN444" s="24">
        <v>1</v>
      </c>
      <c r="BO444" s="23">
        <v>339</v>
      </c>
      <c r="BP444" s="24">
        <v>1</v>
      </c>
      <c r="BQ444" s="23">
        <v>12</v>
      </c>
      <c r="BR444" s="24">
        <v>1</v>
      </c>
      <c r="BS444" s="23">
        <v>2</v>
      </c>
      <c r="BT444" s="24">
        <v>1</v>
      </c>
      <c r="BU444" s="23">
        <v>36</v>
      </c>
      <c r="BV444" s="24">
        <v>1</v>
      </c>
      <c r="BW444" s="23">
        <v>600</v>
      </c>
      <c r="BX444" s="24">
        <v>1</v>
      </c>
      <c r="BY444" s="23">
        <v>48</v>
      </c>
      <c r="BZ444" s="24">
        <v>1</v>
      </c>
      <c r="CA444" s="23">
        <v>550</v>
      </c>
      <c r="CB444" s="24">
        <v>1</v>
      </c>
      <c r="CC444" s="23">
        <v>2</v>
      </c>
      <c r="CD444" s="24">
        <v>1</v>
      </c>
      <c r="CE444" s="23">
        <v>600</v>
      </c>
      <c r="CF444" s="24">
        <v>1</v>
      </c>
    </row>
    <row r="445" spans="1:84">
      <c r="A445" s="41" t="s">
        <v>323</v>
      </c>
      <c r="B445" s="4" t="s">
        <v>324</v>
      </c>
      <c r="C445" s="12">
        <v>393</v>
      </c>
      <c r="D445" s="13">
        <v>0.65510000000000002</v>
      </c>
      <c r="E445" s="12">
        <v>77</v>
      </c>
      <c r="F445" s="13">
        <v>0.59770000000000001</v>
      </c>
      <c r="G445" s="12">
        <v>317</v>
      </c>
      <c r="H445" s="13">
        <v>0.67069999999999996</v>
      </c>
      <c r="I445" s="12">
        <v>393</v>
      </c>
      <c r="J445" s="13">
        <v>0.65510000000000002</v>
      </c>
      <c r="K445" s="12">
        <v>77</v>
      </c>
      <c r="L445" s="13">
        <v>0.59770000000000001</v>
      </c>
      <c r="M445" s="12">
        <v>103</v>
      </c>
      <c r="N445" s="13">
        <v>0.60240000000000005</v>
      </c>
      <c r="O445" s="12">
        <v>91</v>
      </c>
      <c r="P445" s="13">
        <v>0.74619999999999997</v>
      </c>
      <c r="Q445" s="12">
        <v>64</v>
      </c>
      <c r="R445" s="13">
        <v>0.66879999999999995</v>
      </c>
      <c r="S445" s="12">
        <v>58</v>
      </c>
      <c r="T445" s="13">
        <v>0.70230000000000004</v>
      </c>
      <c r="U445" s="12">
        <v>393</v>
      </c>
      <c r="V445" s="13">
        <v>0.65510000000000002</v>
      </c>
      <c r="W445" s="12">
        <v>163</v>
      </c>
      <c r="X445" s="13">
        <v>0.62460000000000004</v>
      </c>
      <c r="Y445" s="12">
        <v>230</v>
      </c>
      <c r="Z445" s="13">
        <v>0.67859999999999998</v>
      </c>
      <c r="AA445" s="12">
        <v>393</v>
      </c>
      <c r="AB445" s="13">
        <v>0.65510000000000002</v>
      </c>
      <c r="AC445" s="12">
        <v>146</v>
      </c>
      <c r="AD445" s="13">
        <v>0.66520000000000001</v>
      </c>
      <c r="AE445" s="12">
        <v>42</v>
      </c>
      <c r="AF445" s="13">
        <v>0.74750000000000005</v>
      </c>
      <c r="AG445" s="12">
        <v>48</v>
      </c>
      <c r="AH445" s="13">
        <v>0.64939999999999998</v>
      </c>
      <c r="AI445" s="12">
        <v>157</v>
      </c>
      <c r="AJ445" s="13">
        <v>0.62739999999999996</v>
      </c>
      <c r="AK445" s="12">
        <v>393</v>
      </c>
      <c r="AL445" s="13">
        <v>0.65510000000000002</v>
      </c>
      <c r="AM445" s="12">
        <v>38</v>
      </c>
      <c r="AN445" s="13">
        <v>0.66879999999999995</v>
      </c>
      <c r="AO445" s="12">
        <v>93</v>
      </c>
      <c r="AP445" s="13">
        <v>0.60880000000000001</v>
      </c>
      <c r="AQ445" s="12">
        <v>40</v>
      </c>
      <c r="AR445" s="13">
        <v>0.66869999999999996</v>
      </c>
      <c r="AS445" s="12">
        <v>206</v>
      </c>
      <c r="AT445" s="13">
        <v>0.70250000000000001</v>
      </c>
      <c r="AU445" s="12">
        <v>16</v>
      </c>
      <c r="AV445" s="13">
        <v>0.42820000000000003</v>
      </c>
      <c r="AW445" s="12">
        <v>393</v>
      </c>
      <c r="AX445" s="13">
        <v>0.65510000000000002</v>
      </c>
      <c r="AY445" s="12">
        <v>133</v>
      </c>
      <c r="AZ445" s="13">
        <v>0.63129999999999997</v>
      </c>
      <c r="BA445" s="12">
        <v>155</v>
      </c>
      <c r="BB445" s="13">
        <v>0.6845</v>
      </c>
      <c r="BC445" s="12">
        <v>68</v>
      </c>
      <c r="BD445" s="13">
        <v>0.62309999999999999</v>
      </c>
      <c r="BE445" s="12">
        <v>30</v>
      </c>
      <c r="BF445" s="13">
        <v>0.66669999999999996</v>
      </c>
      <c r="BG445" s="12">
        <v>7</v>
      </c>
      <c r="BH445" s="13">
        <v>0.80589999999999995</v>
      </c>
      <c r="BI445" s="12">
        <v>393</v>
      </c>
      <c r="BJ445" s="13">
        <v>0.65510000000000002</v>
      </c>
      <c r="BK445" s="12">
        <v>48</v>
      </c>
      <c r="BL445" s="13">
        <v>0.61960000000000004</v>
      </c>
      <c r="BM445" s="12">
        <v>98</v>
      </c>
      <c r="BN445" s="13">
        <v>0.72870000000000001</v>
      </c>
      <c r="BO445" s="12">
        <v>222</v>
      </c>
      <c r="BP445" s="13">
        <v>0.65549999999999997</v>
      </c>
      <c r="BQ445" s="12">
        <v>8</v>
      </c>
      <c r="BR445" s="13">
        <v>0.67420000000000002</v>
      </c>
      <c r="BS445" s="12">
        <v>1</v>
      </c>
      <c r="BT445" s="13">
        <v>0.55149999999999999</v>
      </c>
      <c r="BU445" s="12">
        <v>16</v>
      </c>
      <c r="BV445" s="13">
        <v>0.44969999999999999</v>
      </c>
      <c r="BW445" s="12">
        <v>393</v>
      </c>
      <c r="BX445" s="13">
        <v>0.65510000000000002</v>
      </c>
      <c r="BY445" s="12">
        <v>33</v>
      </c>
      <c r="BZ445" s="13">
        <v>0.68659999999999999</v>
      </c>
      <c r="CA445" s="12">
        <v>358</v>
      </c>
      <c r="CB445" s="13">
        <v>0.65139999999999998</v>
      </c>
      <c r="CC445" s="12">
        <v>2</v>
      </c>
      <c r="CD445" s="13">
        <v>1</v>
      </c>
      <c r="CE445" s="12">
        <v>393</v>
      </c>
      <c r="CF445" s="13">
        <v>0.65510000000000002</v>
      </c>
    </row>
    <row r="446" spans="1:84">
      <c r="A446" s="42"/>
      <c r="B446" s="4" t="s">
        <v>325</v>
      </c>
      <c r="C446" s="8">
        <v>99</v>
      </c>
      <c r="D446" s="9">
        <v>0.1646</v>
      </c>
      <c r="E446" s="8">
        <v>32</v>
      </c>
      <c r="F446" s="9">
        <v>0.24729999999999999</v>
      </c>
      <c r="G446" s="8">
        <v>67</v>
      </c>
      <c r="H446" s="9">
        <v>0.14219999999999999</v>
      </c>
      <c r="I446" s="8">
        <v>99</v>
      </c>
      <c r="J446" s="9">
        <v>0.1646</v>
      </c>
      <c r="K446" s="8">
        <v>32</v>
      </c>
      <c r="L446" s="9">
        <v>0.24729999999999999</v>
      </c>
      <c r="M446" s="8">
        <v>28</v>
      </c>
      <c r="N446" s="9">
        <v>0.1638</v>
      </c>
      <c r="O446" s="8">
        <v>15</v>
      </c>
      <c r="P446" s="9">
        <v>0.12540000000000001</v>
      </c>
      <c r="Q446" s="8">
        <v>13</v>
      </c>
      <c r="R446" s="9">
        <v>0.13880000000000001</v>
      </c>
      <c r="S446" s="8">
        <v>11</v>
      </c>
      <c r="T446" s="9">
        <v>0.12670000000000001</v>
      </c>
      <c r="U446" s="8">
        <v>99</v>
      </c>
      <c r="V446" s="9">
        <v>0.1646</v>
      </c>
      <c r="W446" s="8">
        <v>41</v>
      </c>
      <c r="X446" s="9">
        <v>0.15859999999999999</v>
      </c>
      <c r="Y446" s="8">
        <v>57</v>
      </c>
      <c r="Z446" s="9">
        <v>0.16930000000000001</v>
      </c>
      <c r="AA446" s="8">
        <v>99</v>
      </c>
      <c r="AB446" s="9">
        <v>0.1646</v>
      </c>
      <c r="AC446" s="8">
        <v>31</v>
      </c>
      <c r="AD446" s="9">
        <v>0.14199999999999999</v>
      </c>
      <c r="AE446" s="8">
        <v>7</v>
      </c>
      <c r="AF446" s="9">
        <v>0.12590000000000001</v>
      </c>
      <c r="AG446" s="8">
        <v>15</v>
      </c>
      <c r="AH446" s="9">
        <v>0.19869999999999999</v>
      </c>
      <c r="AI446" s="8">
        <v>46</v>
      </c>
      <c r="AJ446" s="9">
        <v>0.183</v>
      </c>
      <c r="AK446" s="8">
        <v>99</v>
      </c>
      <c r="AL446" s="9">
        <v>0.1646</v>
      </c>
      <c r="AM446" s="8">
        <v>9</v>
      </c>
      <c r="AN446" s="9">
        <v>0.15759999999999999</v>
      </c>
      <c r="AO446" s="8">
        <v>27</v>
      </c>
      <c r="AP446" s="9">
        <v>0.1767</v>
      </c>
      <c r="AQ446" s="8">
        <v>7</v>
      </c>
      <c r="AR446" s="9">
        <v>0.1198</v>
      </c>
      <c r="AS446" s="8">
        <v>44</v>
      </c>
      <c r="AT446" s="9">
        <v>0.1502</v>
      </c>
      <c r="AU446" s="8">
        <v>12</v>
      </c>
      <c r="AV446" s="9">
        <v>0.31280000000000002</v>
      </c>
      <c r="AW446" s="8">
        <v>99</v>
      </c>
      <c r="AX446" s="9">
        <v>0.1646</v>
      </c>
      <c r="AY446" s="8">
        <v>41</v>
      </c>
      <c r="AZ446" s="9">
        <v>0.1951</v>
      </c>
      <c r="BA446" s="8">
        <v>31</v>
      </c>
      <c r="BB446" s="9">
        <v>0.13780000000000001</v>
      </c>
      <c r="BC446" s="8">
        <v>15</v>
      </c>
      <c r="BD446" s="9">
        <v>0.13819999999999999</v>
      </c>
      <c r="BE446" s="8">
        <v>10</v>
      </c>
      <c r="BF446" s="9">
        <v>0.21529999999999999</v>
      </c>
      <c r="BG446" s="8">
        <v>2</v>
      </c>
      <c r="BH446" s="9">
        <v>0.19409999999999999</v>
      </c>
      <c r="BI446" s="8">
        <v>99</v>
      </c>
      <c r="BJ446" s="9">
        <v>0.1646</v>
      </c>
      <c r="BK446" s="8">
        <v>11</v>
      </c>
      <c r="BL446" s="9">
        <v>0.14630000000000001</v>
      </c>
      <c r="BM446" s="8">
        <v>16</v>
      </c>
      <c r="BN446" s="9">
        <v>0.1171</v>
      </c>
      <c r="BO446" s="8">
        <v>59</v>
      </c>
      <c r="BP446" s="9">
        <v>0.17319999999999999</v>
      </c>
      <c r="BQ446" s="8">
        <v>4</v>
      </c>
      <c r="BR446" s="9">
        <v>0.32579999999999998</v>
      </c>
      <c r="BS446" s="8">
        <v>1</v>
      </c>
      <c r="BT446" s="9">
        <v>0.44850000000000001</v>
      </c>
      <c r="BU446" s="8">
        <v>8</v>
      </c>
      <c r="BV446" s="9">
        <v>0.23619999999999999</v>
      </c>
      <c r="BW446" s="8">
        <v>99</v>
      </c>
      <c r="BX446" s="9">
        <v>0.1646</v>
      </c>
      <c r="BY446" s="8">
        <v>9</v>
      </c>
      <c r="BZ446" s="9">
        <v>0.18229999999999999</v>
      </c>
      <c r="CA446" s="8">
        <v>90</v>
      </c>
      <c r="CB446" s="9">
        <v>0.1636</v>
      </c>
      <c r="CC446" s="8">
        <v>0</v>
      </c>
      <c r="CD446" s="9">
        <v>0</v>
      </c>
      <c r="CE446" s="8">
        <v>99</v>
      </c>
      <c r="CF446" s="9">
        <v>0.1646</v>
      </c>
    </row>
    <row r="447" spans="1:84">
      <c r="A447" s="42"/>
      <c r="B447" s="4" t="s">
        <v>326</v>
      </c>
      <c r="C447" s="8">
        <v>33</v>
      </c>
      <c r="D447" s="9">
        <v>5.5500000000000001E-2</v>
      </c>
      <c r="E447" s="8">
        <v>4</v>
      </c>
      <c r="F447" s="9">
        <v>2.98E-2</v>
      </c>
      <c r="G447" s="8">
        <v>30</v>
      </c>
      <c r="H447" s="9">
        <v>6.25E-2</v>
      </c>
      <c r="I447" s="8">
        <v>33</v>
      </c>
      <c r="J447" s="9">
        <v>5.5500000000000001E-2</v>
      </c>
      <c r="K447" s="8">
        <v>4</v>
      </c>
      <c r="L447" s="9">
        <v>2.98E-2</v>
      </c>
      <c r="M447" s="8">
        <v>11</v>
      </c>
      <c r="N447" s="9">
        <v>6.4600000000000005E-2</v>
      </c>
      <c r="O447" s="8">
        <v>6</v>
      </c>
      <c r="P447" s="9">
        <v>5.0700000000000002E-2</v>
      </c>
      <c r="Q447" s="8">
        <v>7</v>
      </c>
      <c r="R447" s="9">
        <v>7.22E-2</v>
      </c>
      <c r="S447" s="8">
        <v>5</v>
      </c>
      <c r="T447" s="9">
        <v>6.4399999999999999E-2</v>
      </c>
      <c r="U447" s="8">
        <v>33</v>
      </c>
      <c r="V447" s="9">
        <v>5.5500000000000001E-2</v>
      </c>
      <c r="W447" s="8">
        <v>16</v>
      </c>
      <c r="X447" s="9">
        <v>6.1400000000000003E-2</v>
      </c>
      <c r="Y447" s="8">
        <v>17</v>
      </c>
      <c r="Z447" s="9">
        <v>5.11E-2</v>
      </c>
      <c r="AA447" s="8">
        <v>33</v>
      </c>
      <c r="AB447" s="9">
        <v>5.5500000000000001E-2</v>
      </c>
      <c r="AC447" s="8">
        <v>10</v>
      </c>
      <c r="AD447" s="9">
        <v>4.4299999999999999E-2</v>
      </c>
      <c r="AE447" s="8">
        <v>3</v>
      </c>
      <c r="AF447" s="9">
        <v>4.5100000000000001E-2</v>
      </c>
      <c r="AG447" s="8">
        <v>6</v>
      </c>
      <c r="AH447" s="9">
        <v>8.7599999999999997E-2</v>
      </c>
      <c r="AI447" s="8">
        <v>15</v>
      </c>
      <c r="AJ447" s="9">
        <v>5.8200000000000002E-2</v>
      </c>
      <c r="AK447" s="8">
        <v>33</v>
      </c>
      <c r="AL447" s="9">
        <v>5.5500000000000001E-2</v>
      </c>
      <c r="AM447" s="8">
        <v>3</v>
      </c>
      <c r="AN447" s="9">
        <v>5.2499999999999998E-2</v>
      </c>
      <c r="AO447" s="8">
        <v>8</v>
      </c>
      <c r="AP447" s="9">
        <v>5.2900000000000003E-2</v>
      </c>
      <c r="AQ447" s="8">
        <v>5</v>
      </c>
      <c r="AR447" s="9">
        <v>8.1799999999999998E-2</v>
      </c>
      <c r="AS447" s="8">
        <v>17</v>
      </c>
      <c r="AT447" s="9">
        <v>5.9200000000000003E-2</v>
      </c>
      <c r="AU447" s="8">
        <v>0</v>
      </c>
      <c r="AV447" s="9">
        <v>0</v>
      </c>
      <c r="AW447" s="8">
        <v>33</v>
      </c>
      <c r="AX447" s="9">
        <v>5.5500000000000001E-2</v>
      </c>
      <c r="AY447" s="8">
        <v>13</v>
      </c>
      <c r="AZ447" s="9">
        <v>5.9400000000000001E-2</v>
      </c>
      <c r="BA447" s="8">
        <v>12</v>
      </c>
      <c r="BB447" s="9">
        <v>5.28E-2</v>
      </c>
      <c r="BC447" s="8">
        <v>7</v>
      </c>
      <c r="BD447" s="9">
        <v>6.6900000000000001E-2</v>
      </c>
      <c r="BE447" s="8">
        <v>2</v>
      </c>
      <c r="BF447" s="9">
        <v>3.4599999999999999E-2</v>
      </c>
      <c r="BG447" s="8">
        <v>0</v>
      </c>
      <c r="BH447" s="9">
        <v>0</v>
      </c>
      <c r="BI447" s="8">
        <v>33</v>
      </c>
      <c r="BJ447" s="9">
        <v>5.5500000000000001E-2</v>
      </c>
      <c r="BK447" s="8">
        <v>6</v>
      </c>
      <c r="BL447" s="9">
        <v>7.9299999999999995E-2</v>
      </c>
      <c r="BM447" s="8">
        <v>6</v>
      </c>
      <c r="BN447" s="9">
        <v>4.5900000000000003E-2</v>
      </c>
      <c r="BO447" s="8">
        <v>19</v>
      </c>
      <c r="BP447" s="9">
        <v>5.6899999999999999E-2</v>
      </c>
      <c r="BQ447" s="8">
        <v>0</v>
      </c>
      <c r="BR447" s="9">
        <v>0</v>
      </c>
      <c r="BS447" s="8">
        <v>0</v>
      </c>
      <c r="BT447" s="9">
        <v>0</v>
      </c>
      <c r="BU447" s="8">
        <v>2</v>
      </c>
      <c r="BV447" s="9">
        <v>4.87E-2</v>
      </c>
      <c r="BW447" s="8">
        <v>33</v>
      </c>
      <c r="BX447" s="9">
        <v>5.5500000000000001E-2</v>
      </c>
      <c r="BY447" s="8">
        <v>2</v>
      </c>
      <c r="BZ447" s="9">
        <v>5.0500000000000003E-2</v>
      </c>
      <c r="CA447" s="8">
        <v>31</v>
      </c>
      <c r="CB447" s="9">
        <v>5.6099999999999997E-2</v>
      </c>
      <c r="CC447" s="8">
        <v>0</v>
      </c>
      <c r="CD447" s="9">
        <v>0</v>
      </c>
      <c r="CE447" s="8">
        <v>33</v>
      </c>
      <c r="CF447" s="9">
        <v>5.5500000000000001E-2</v>
      </c>
    </row>
    <row r="448" spans="1:84">
      <c r="A448" s="42"/>
      <c r="B448" s="4" t="s">
        <v>327</v>
      </c>
      <c r="C448" s="8">
        <v>23</v>
      </c>
      <c r="D448" s="9">
        <v>3.8899999999999997E-2</v>
      </c>
      <c r="E448" s="8">
        <v>6</v>
      </c>
      <c r="F448" s="9">
        <v>4.8399999999999999E-2</v>
      </c>
      <c r="G448" s="8">
        <v>17</v>
      </c>
      <c r="H448" s="9">
        <v>3.6299999999999999E-2</v>
      </c>
      <c r="I448" s="8">
        <v>23</v>
      </c>
      <c r="J448" s="9">
        <v>3.8899999999999997E-2</v>
      </c>
      <c r="K448" s="8">
        <v>6</v>
      </c>
      <c r="L448" s="9">
        <v>4.8399999999999999E-2</v>
      </c>
      <c r="M448" s="8">
        <v>9</v>
      </c>
      <c r="N448" s="9">
        <v>5.4300000000000001E-2</v>
      </c>
      <c r="O448" s="8">
        <v>1</v>
      </c>
      <c r="P448" s="9">
        <v>8.9999999999999993E-3</v>
      </c>
      <c r="Q448" s="8">
        <v>5</v>
      </c>
      <c r="R448" s="9">
        <v>5.04E-2</v>
      </c>
      <c r="S448" s="8">
        <v>2</v>
      </c>
      <c r="T448" s="9">
        <v>2.3E-2</v>
      </c>
      <c r="U448" s="8">
        <v>23</v>
      </c>
      <c r="V448" s="9">
        <v>3.8899999999999997E-2</v>
      </c>
      <c r="W448" s="8">
        <v>16</v>
      </c>
      <c r="X448" s="9">
        <v>5.9700000000000003E-2</v>
      </c>
      <c r="Y448" s="8">
        <v>8</v>
      </c>
      <c r="Z448" s="9">
        <v>2.29E-2</v>
      </c>
      <c r="AA448" s="8">
        <v>23</v>
      </c>
      <c r="AB448" s="9">
        <v>3.8899999999999997E-2</v>
      </c>
      <c r="AC448" s="8">
        <v>4</v>
      </c>
      <c r="AD448" s="9">
        <v>2.0199999999999999E-2</v>
      </c>
      <c r="AE448" s="8">
        <v>3</v>
      </c>
      <c r="AF448" s="9">
        <v>5.3600000000000002E-2</v>
      </c>
      <c r="AG448" s="8">
        <v>3</v>
      </c>
      <c r="AH448" s="9">
        <v>3.8300000000000001E-2</v>
      </c>
      <c r="AI448" s="8">
        <v>13</v>
      </c>
      <c r="AJ448" s="9">
        <v>5.1999999999999998E-2</v>
      </c>
      <c r="AK448" s="8">
        <v>23</v>
      </c>
      <c r="AL448" s="9">
        <v>3.8899999999999997E-2</v>
      </c>
      <c r="AM448" s="8">
        <v>2</v>
      </c>
      <c r="AN448" s="9">
        <v>2.7799999999999998E-2</v>
      </c>
      <c r="AO448" s="8">
        <v>9</v>
      </c>
      <c r="AP448" s="9">
        <v>5.7599999999999998E-2</v>
      </c>
      <c r="AQ448" s="8">
        <v>2</v>
      </c>
      <c r="AR448" s="9">
        <v>3.8199999999999998E-2</v>
      </c>
      <c r="AS448" s="8">
        <v>10</v>
      </c>
      <c r="AT448" s="9">
        <v>3.4200000000000001E-2</v>
      </c>
      <c r="AU448" s="8">
        <v>1</v>
      </c>
      <c r="AV448" s="9">
        <v>1.6199999999999999E-2</v>
      </c>
      <c r="AW448" s="8">
        <v>23</v>
      </c>
      <c r="AX448" s="9">
        <v>3.8899999999999997E-2</v>
      </c>
      <c r="AY448" s="8">
        <v>7</v>
      </c>
      <c r="AZ448" s="9">
        <v>3.1399999999999997E-2</v>
      </c>
      <c r="BA448" s="8">
        <v>7</v>
      </c>
      <c r="BB448" s="9">
        <v>3.0200000000000001E-2</v>
      </c>
      <c r="BC448" s="8">
        <v>10</v>
      </c>
      <c r="BD448" s="9">
        <v>9.0499999999999997E-2</v>
      </c>
      <c r="BE448" s="8">
        <v>0</v>
      </c>
      <c r="BF448" s="9">
        <v>0</v>
      </c>
      <c r="BG448" s="8">
        <v>0</v>
      </c>
      <c r="BH448" s="9">
        <v>0</v>
      </c>
      <c r="BI448" s="8">
        <v>23</v>
      </c>
      <c r="BJ448" s="9">
        <v>3.8899999999999997E-2</v>
      </c>
      <c r="BK448" s="8">
        <v>3</v>
      </c>
      <c r="BL448" s="9">
        <v>3.8199999999999998E-2</v>
      </c>
      <c r="BM448" s="8">
        <v>5</v>
      </c>
      <c r="BN448" s="9">
        <v>3.9199999999999999E-2</v>
      </c>
      <c r="BO448" s="8">
        <v>11</v>
      </c>
      <c r="BP448" s="9">
        <v>3.2500000000000001E-2</v>
      </c>
      <c r="BQ448" s="8">
        <v>0</v>
      </c>
      <c r="BR448" s="9">
        <v>0</v>
      </c>
      <c r="BS448" s="8">
        <v>0</v>
      </c>
      <c r="BT448" s="9">
        <v>0</v>
      </c>
      <c r="BU448" s="8">
        <v>4</v>
      </c>
      <c r="BV448" s="9">
        <v>0.1147</v>
      </c>
      <c r="BW448" s="8">
        <v>23</v>
      </c>
      <c r="BX448" s="9">
        <v>3.8899999999999997E-2</v>
      </c>
      <c r="BY448" s="8">
        <v>2</v>
      </c>
      <c r="BZ448" s="9">
        <v>3.3099999999999997E-2</v>
      </c>
      <c r="CA448" s="8">
        <v>22</v>
      </c>
      <c r="CB448" s="9">
        <v>3.95E-2</v>
      </c>
      <c r="CC448" s="8">
        <v>0</v>
      </c>
      <c r="CD448" s="9">
        <v>0</v>
      </c>
      <c r="CE448" s="8">
        <v>23</v>
      </c>
      <c r="CF448" s="9">
        <v>3.8899999999999997E-2</v>
      </c>
    </row>
    <row r="449" spans="1:84">
      <c r="A449" s="42"/>
      <c r="B449" s="4" t="s">
        <v>64</v>
      </c>
      <c r="C449" s="8">
        <v>51</v>
      </c>
      <c r="D449" s="9">
        <v>8.5800000000000001E-2</v>
      </c>
      <c r="E449" s="8">
        <v>10</v>
      </c>
      <c r="F449" s="9">
        <v>7.6799999999999993E-2</v>
      </c>
      <c r="G449" s="8">
        <v>42</v>
      </c>
      <c r="H449" s="9">
        <v>8.8300000000000003E-2</v>
      </c>
      <c r="I449" s="8">
        <v>51</v>
      </c>
      <c r="J449" s="9">
        <v>8.5800000000000001E-2</v>
      </c>
      <c r="K449" s="8">
        <v>10</v>
      </c>
      <c r="L449" s="9">
        <v>7.6799999999999993E-2</v>
      </c>
      <c r="M449" s="8">
        <v>20</v>
      </c>
      <c r="N449" s="9">
        <v>0.115</v>
      </c>
      <c r="O449" s="8">
        <v>8</v>
      </c>
      <c r="P449" s="9">
        <v>6.8699999999999997E-2</v>
      </c>
      <c r="Q449" s="8">
        <v>7</v>
      </c>
      <c r="R449" s="9">
        <v>6.9800000000000001E-2</v>
      </c>
      <c r="S449" s="8">
        <v>7</v>
      </c>
      <c r="T449" s="9">
        <v>8.3500000000000005E-2</v>
      </c>
      <c r="U449" s="8">
        <v>51</v>
      </c>
      <c r="V449" s="9">
        <v>8.5800000000000001E-2</v>
      </c>
      <c r="W449" s="8">
        <v>25</v>
      </c>
      <c r="X449" s="9">
        <v>9.5699999999999993E-2</v>
      </c>
      <c r="Y449" s="8">
        <v>27</v>
      </c>
      <c r="Z449" s="9">
        <v>7.8200000000000006E-2</v>
      </c>
      <c r="AA449" s="8">
        <v>51</v>
      </c>
      <c r="AB449" s="9">
        <v>8.5800000000000001E-2</v>
      </c>
      <c r="AC449" s="8">
        <v>28</v>
      </c>
      <c r="AD449" s="9">
        <v>0.12820000000000001</v>
      </c>
      <c r="AE449" s="8">
        <v>2</v>
      </c>
      <c r="AF449" s="9">
        <v>2.7900000000000001E-2</v>
      </c>
      <c r="AG449" s="8">
        <v>2</v>
      </c>
      <c r="AH449" s="9">
        <v>2.5899999999999999E-2</v>
      </c>
      <c r="AI449" s="8">
        <v>20</v>
      </c>
      <c r="AJ449" s="9">
        <v>7.9399999999999998E-2</v>
      </c>
      <c r="AK449" s="8">
        <v>51</v>
      </c>
      <c r="AL449" s="9">
        <v>8.5800000000000001E-2</v>
      </c>
      <c r="AM449" s="8">
        <v>5</v>
      </c>
      <c r="AN449" s="9">
        <v>9.3299999999999994E-2</v>
      </c>
      <c r="AO449" s="8">
        <v>16</v>
      </c>
      <c r="AP449" s="9">
        <v>0.10390000000000001</v>
      </c>
      <c r="AQ449" s="8">
        <v>5</v>
      </c>
      <c r="AR449" s="9">
        <v>9.1499999999999998E-2</v>
      </c>
      <c r="AS449" s="8">
        <v>16</v>
      </c>
      <c r="AT449" s="9">
        <v>5.3999999999999999E-2</v>
      </c>
      <c r="AU449" s="8">
        <v>9</v>
      </c>
      <c r="AV449" s="9">
        <v>0.2429</v>
      </c>
      <c r="AW449" s="8">
        <v>51</v>
      </c>
      <c r="AX449" s="9">
        <v>8.5800000000000001E-2</v>
      </c>
      <c r="AY449" s="8">
        <v>17</v>
      </c>
      <c r="AZ449" s="9">
        <v>8.2799999999999999E-2</v>
      </c>
      <c r="BA449" s="8">
        <v>21</v>
      </c>
      <c r="BB449" s="9">
        <v>9.4700000000000006E-2</v>
      </c>
      <c r="BC449" s="8">
        <v>9</v>
      </c>
      <c r="BD449" s="9">
        <v>8.1299999999999997E-2</v>
      </c>
      <c r="BE449" s="8">
        <v>4</v>
      </c>
      <c r="BF449" s="9">
        <v>8.3400000000000002E-2</v>
      </c>
      <c r="BG449" s="8">
        <v>0</v>
      </c>
      <c r="BH449" s="9">
        <v>0</v>
      </c>
      <c r="BI449" s="8">
        <v>51</v>
      </c>
      <c r="BJ449" s="9">
        <v>8.5800000000000001E-2</v>
      </c>
      <c r="BK449" s="8">
        <v>9</v>
      </c>
      <c r="BL449" s="9">
        <v>0.1166</v>
      </c>
      <c r="BM449" s="8">
        <v>9</v>
      </c>
      <c r="BN449" s="9">
        <v>6.9099999999999995E-2</v>
      </c>
      <c r="BO449" s="8">
        <v>28</v>
      </c>
      <c r="BP449" s="9">
        <v>8.2000000000000003E-2</v>
      </c>
      <c r="BQ449" s="8">
        <v>0</v>
      </c>
      <c r="BR449" s="9">
        <v>0</v>
      </c>
      <c r="BS449" s="8">
        <v>0</v>
      </c>
      <c r="BT449" s="9">
        <v>0</v>
      </c>
      <c r="BU449" s="8">
        <v>5</v>
      </c>
      <c r="BV449" s="9">
        <v>0.1507</v>
      </c>
      <c r="BW449" s="8">
        <v>51</v>
      </c>
      <c r="BX449" s="9">
        <v>8.5800000000000001E-2</v>
      </c>
      <c r="BY449" s="8">
        <v>2</v>
      </c>
      <c r="BZ449" s="9">
        <v>4.7500000000000001E-2</v>
      </c>
      <c r="CA449" s="8">
        <v>49</v>
      </c>
      <c r="CB449" s="9">
        <v>8.9399999999999993E-2</v>
      </c>
      <c r="CC449" s="8">
        <v>0</v>
      </c>
      <c r="CD449" s="9">
        <v>0</v>
      </c>
      <c r="CE449" s="8">
        <v>51</v>
      </c>
      <c r="CF449" s="9">
        <v>8.5800000000000001E-2</v>
      </c>
    </row>
    <row r="450" spans="1:84">
      <c r="A450" s="43"/>
      <c r="B450" s="22" t="s">
        <v>42</v>
      </c>
      <c r="C450" s="23">
        <v>600</v>
      </c>
      <c r="D450" s="24">
        <v>1</v>
      </c>
      <c r="E450" s="23">
        <v>128</v>
      </c>
      <c r="F450" s="24">
        <v>1</v>
      </c>
      <c r="G450" s="23">
        <v>472</v>
      </c>
      <c r="H450" s="24">
        <v>1</v>
      </c>
      <c r="I450" s="23">
        <v>600</v>
      </c>
      <c r="J450" s="24">
        <v>1</v>
      </c>
      <c r="K450" s="23">
        <v>128</v>
      </c>
      <c r="L450" s="24">
        <v>1</v>
      </c>
      <c r="M450" s="23">
        <v>171</v>
      </c>
      <c r="N450" s="24">
        <v>1</v>
      </c>
      <c r="O450" s="23">
        <v>122</v>
      </c>
      <c r="P450" s="24">
        <v>1</v>
      </c>
      <c r="Q450" s="23">
        <v>96</v>
      </c>
      <c r="R450" s="24">
        <v>1</v>
      </c>
      <c r="S450" s="23">
        <v>83</v>
      </c>
      <c r="T450" s="24">
        <v>1</v>
      </c>
      <c r="U450" s="23">
        <v>600</v>
      </c>
      <c r="V450" s="24">
        <v>1</v>
      </c>
      <c r="W450" s="23">
        <v>261</v>
      </c>
      <c r="X450" s="24">
        <v>1</v>
      </c>
      <c r="Y450" s="23">
        <v>339</v>
      </c>
      <c r="Z450" s="24">
        <v>1</v>
      </c>
      <c r="AA450" s="23">
        <v>600</v>
      </c>
      <c r="AB450" s="24">
        <v>1</v>
      </c>
      <c r="AC450" s="23">
        <v>219</v>
      </c>
      <c r="AD450" s="24">
        <v>1</v>
      </c>
      <c r="AE450" s="23">
        <v>56</v>
      </c>
      <c r="AF450" s="24">
        <v>1</v>
      </c>
      <c r="AG450" s="23">
        <v>74</v>
      </c>
      <c r="AH450" s="24">
        <v>1</v>
      </c>
      <c r="AI450" s="23">
        <v>251</v>
      </c>
      <c r="AJ450" s="24">
        <v>1</v>
      </c>
      <c r="AK450" s="23">
        <v>600</v>
      </c>
      <c r="AL450" s="24">
        <v>1</v>
      </c>
      <c r="AM450" s="23">
        <v>56</v>
      </c>
      <c r="AN450" s="24">
        <v>1</v>
      </c>
      <c r="AO450" s="23">
        <v>153</v>
      </c>
      <c r="AP450" s="24">
        <v>1</v>
      </c>
      <c r="AQ450" s="23">
        <v>60</v>
      </c>
      <c r="AR450" s="24">
        <v>1</v>
      </c>
      <c r="AS450" s="23">
        <v>294</v>
      </c>
      <c r="AT450" s="24">
        <v>1</v>
      </c>
      <c r="AU450" s="23">
        <v>37</v>
      </c>
      <c r="AV450" s="24">
        <v>1</v>
      </c>
      <c r="AW450" s="23">
        <v>600</v>
      </c>
      <c r="AX450" s="24">
        <v>1</v>
      </c>
      <c r="AY450" s="23">
        <v>211</v>
      </c>
      <c r="AZ450" s="24">
        <v>1</v>
      </c>
      <c r="BA450" s="23">
        <v>226</v>
      </c>
      <c r="BB450" s="24">
        <v>1</v>
      </c>
      <c r="BC450" s="23">
        <v>109</v>
      </c>
      <c r="BD450" s="24">
        <v>1</v>
      </c>
      <c r="BE450" s="23">
        <v>45</v>
      </c>
      <c r="BF450" s="24">
        <v>1</v>
      </c>
      <c r="BG450" s="23">
        <v>9</v>
      </c>
      <c r="BH450" s="24">
        <v>1</v>
      </c>
      <c r="BI450" s="23">
        <v>600</v>
      </c>
      <c r="BJ450" s="24">
        <v>1</v>
      </c>
      <c r="BK450" s="23">
        <v>77</v>
      </c>
      <c r="BL450" s="24">
        <v>1</v>
      </c>
      <c r="BM450" s="23">
        <v>135</v>
      </c>
      <c r="BN450" s="24">
        <v>1</v>
      </c>
      <c r="BO450" s="23">
        <v>339</v>
      </c>
      <c r="BP450" s="24">
        <v>1</v>
      </c>
      <c r="BQ450" s="23">
        <v>12</v>
      </c>
      <c r="BR450" s="24">
        <v>1</v>
      </c>
      <c r="BS450" s="23">
        <v>2</v>
      </c>
      <c r="BT450" s="24">
        <v>1</v>
      </c>
      <c r="BU450" s="23">
        <v>36</v>
      </c>
      <c r="BV450" s="24">
        <v>1</v>
      </c>
      <c r="BW450" s="23">
        <v>600</v>
      </c>
      <c r="BX450" s="24">
        <v>1</v>
      </c>
      <c r="BY450" s="23">
        <v>48</v>
      </c>
      <c r="BZ450" s="24">
        <v>1</v>
      </c>
      <c r="CA450" s="23">
        <v>550</v>
      </c>
      <c r="CB450" s="24">
        <v>1</v>
      </c>
      <c r="CC450" s="23">
        <v>2</v>
      </c>
      <c r="CD450" s="24">
        <v>1</v>
      </c>
      <c r="CE450" s="23">
        <v>600</v>
      </c>
      <c r="CF450" s="24">
        <v>1</v>
      </c>
    </row>
    <row r="451" spans="1:84">
      <c r="A451" s="41" t="s">
        <v>328</v>
      </c>
      <c r="B451" s="4" t="s">
        <v>324</v>
      </c>
      <c r="C451" s="12">
        <v>132</v>
      </c>
      <c r="D451" s="13">
        <v>0.22059999999999999</v>
      </c>
      <c r="E451" s="12">
        <v>39</v>
      </c>
      <c r="F451" s="13">
        <v>0.30609999999999998</v>
      </c>
      <c r="G451" s="12">
        <v>93</v>
      </c>
      <c r="H451" s="13">
        <v>0.19739999999999999</v>
      </c>
      <c r="I451" s="12">
        <v>132</v>
      </c>
      <c r="J451" s="13">
        <v>0.22059999999999999</v>
      </c>
      <c r="K451" s="12">
        <v>39</v>
      </c>
      <c r="L451" s="13">
        <v>0.30609999999999998</v>
      </c>
      <c r="M451" s="12">
        <v>36</v>
      </c>
      <c r="N451" s="13">
        <v>0.21340000000000001</v>
      </c>
      <c r="O451" s="12">
        <v>26</v>
      </c>
      <c r="P451" s="13">
        <v>0.21110000000000001</v>
      </c>
      <c r="Q451" s="12">
        <v>17</v>
      </c>
      <c r="R451" s="13">
        <v>0.17960000000000001</v>
      </c>
      <c r="S451" s="12">
        <v>14</v>
      </c>
      <c r="T451" s="13">
        <v>0.16520000000000001</v>
      </c>
      <c r="U451" s="12">
        <v>132</v>
      </c>
      <c r="V451" s="13">
        <v>0.22059999999999999</v>
      </c>
      <c r="W451" s="12">
        <v>76</v>
      </c>
      <c r="X451" s="13">
        <v>0.29260000000000003</v>
      </c>
      <c r="Y451" s="12">
        <v>56</v>
      </c>
      <c r="Z451" s="13">
        <v>0.16520000000000001</v>
      </c>
      <c r="AA451" s="12">
        <v>132</v>
      </c>
      <c r="AB451" s="13">
        <v>0.22059999999999999</v>
      </c>
      <c r="AC451" s="12">
        <v>44</v>
      </c>
      <c r="AD451" s="13">
        <v>0.2001</v>
      </c>
      <c r="AE451" s="12">
        <v>13</v>
      </c>
      <c r="AF451" s="13">
        <v>0.23619999999999999</v>
      </c>
      <c r="AG451" s="12">
        <v>13</v>
      </c>
      <c r="AH451" s="13">
        <v>0.17080000000000001</v>
      </c>
      <c r="AI451" s="12">
        <v>63</v>
      </c>
      <c r="AJ451" s="13">
        <v>0.24970000000000001</v>
      </c>
      <c r="AK451" s="12">
        <v>132</v>
      </c>
      <c r="AL451" s="13">
        <v>0.22059999999999999</v>
      </c>
      <c r="AM451" s="12">
        <v>12</v>
      </c>
      <c r="AN451" s="13">
        <v>0.2122</v>
      </c>
      <c r="AO451" s="12">
        <v>52</v>
      </c>
      <c r="AP451" s="13">
        <v>0.3427</v>
      </c>
      <c r="AQ451" s="12">
        <v>6</v>
      </c>
      <c r="AR451" s="13">
        <v>9.8500000000000004E-2</v>
      </c>
      <c r="AS451" s="12">
        <v>56</v>
      </c>
      <c r="AT451" s="13">
        <v>0.1918</v>
      </c>
      <c r="AU451" s="12">
        <v>6</v>
      </c>
      <c r="AV451" s="13">
        <v>0.155</v>
      </c>
      <c r="AW451" s="12">
        <v>132</v>
      </c>
      <c r="AX451" s="13">
        <v>0.22059999999999999</v>
      </c>
      <c r="AY451" s="12">
        <v>49</v>
      </c>
      <c r="AZ451" s="13">
        <v>0.2326</v>
      </c>
      <c r="BA451" s="12">
        <v>47</v>
      </c>
      <c r="BB451" s="13">
        <v>0.2072</v>
      </c>
      <c r="BC451" s="12">
        <v>26</v>
      </c>
      <c r="BD451" s="13">
        <v>0.23680000000000001</v>
      </c>
      <c r="BE451" s="12">
        <v>8</v>
      </c>
      <c r="BF451" s="13">
        <v>0.18029999999999999</v>
      </c>
      <c r="BG451" s="12">
        <v>2</v>
      </c>
      <c r="BH451" s="13">
        <v>0.28320000000000001</v>
      </c>
      <c r="BI451" s="12">
        <v>132</v>
      </c>
      <c r="BJ451" s="13">
        <v>0.22059999999999999</v>
      </c>
      <c r="BK451" s="12">
        <v>13</v>
      </c>
      <c r="BL451" s="13">
        <v>0.16769999999999999</v>
      </c>
      <c r="BM451" s="12">
        <v>31</v>
      </c>
      <c r="BN451" s="13">
        <v>0.2298</v>
      </c>
      <c r="BO451" s="12">
        <v>83</v>
      </c>
      <c r="BP451" s="13">
        <v>0.2457</v>
      </c>
      <c r="BQ451" s="12">
        <v>0</v>
      </c>
      <c r="BR451" s="13">
        <v>0</v>
      </c>
      <c r="BS451" s="12">
        <v>1</v>
      </c>
      <c r="BT451" s="13">
        <v>0.55149999999999999</v>
      </c>
      <c r="BU451" s="12">
        <v>4</v>
      </c>
      <c r="BV451" s="13">
        <v>0.11749999999999999</v>
      </c>
      <c r="BW451" s="12">
        <v>132</v>
      </c>
      <c r="BX451" s="13">
        <v>0.22059999999999999</v>
      </c>
      <c r="BY451" s="12">
        <v>9</v>
      </c>
      <c r="BZ451" s="13">
        <v>0.1792</v>
      </c>
      <c r="CA451" s="12">
        <v>124</v>
      </c>
      <c r="CB451" s="13">
        <v>0.22489999999999999</v>
      </c>
      <c r="CC451" s="12">
        <v>0</v>
      </c>
      <c r="CD451" s="13">
        <v>0</v>
      </c>
      <c r="CE451" s="12">
        <v>132</v>
      </c>
      <c r="CF451" s="13">
        <v>0.22059999999999999</v>
      </c>
    </row>
    <row r="452" spans="1:84">
      <c r="A452" s="42"/>
      <c r="B452" s="4" t="s">
        <v>325</v>
      </c>
      <c r="C452" s="8">
        <v>194</v>
      </c>
      <c r="D452" s="9">
        <v>0.32419999999999999</v>
      </c>
      <c r="E452" s="8">
        <v>33</v>
      </c>
      <c r="F452" s="9">
        <v>0.2601</v>
      </c>
      <c r="G452" s="8">
        <v>161</v>
      </c>
      <c r="H452" s="9">
        <v>0.34150000000000003</v>
      </c>
      <c r="I452" s="8">
        <v>194</v>
      </c>
      <c r="J452" s="9">
        <v>0.32419999999999999</v>
      </c>
      <c r="K452" s="8">
        <v>33</v>
      </c>
      <c r="L452" s="9">
        <v>0.2601</v>
      </c>
      <c r="M452" s="8">
        <v>63</v>
      </c>
      <c r="N452" s="9">
        <v>0.3669</v>
      </c>
      <c r="O452" s="8">
        <v>37</v>
      </c>
      <c r="P452" s="9">
        <v>0.30570000000000003</v>
      </c>
      <c r="Q452" s="8">
        <v>30</v>
      </c>
      <c r="R452" s="9">
        <v>0.31409999999999999</v>
      </c>
      <c r="S452" s="8">
        <v>31</v>
      </c>
      <c r="T452" s="9">
        <v>0.37380000000000002</v>
      </c>
      <c r="U452" s="8">
        <v>194</v>
      </c>
      <c r="V452" s="9">
        <v>0.32419999999999999</v>
      </c>
      <c r="W452" s="8">
        <v>93</v>
      </c>
      <c r="X452" s="9">
        <v>0.35520000000000002</v>
      </c>
      <c r="Y452" s="8">
        <v>102</v>
      </c>
      <c r="Z452" s="9">
        <v>0.30030000000000001</v>
      </c>
      <c r="AA452" s="8">
        <v>194</v>
      </c>
      <c r="AB452" s="9">
        <v>0.32419999999999999</v>
      </c>
      <c r="AC452" s="8">
        <v>80</v>
      </c>
      <c r="AD452" s="9">
        <v>0.36649999999999999</v>
      </c>
      <c r="AE452" s="8">
        <v>15</v>
      </c>
      <c r="AF452" s="9">
        <v>0.2762</v>
      </c>
      <c r="AG452" s="8">
        <v>28</v>
      </c>
      <c r="AH452" s="9">
        <v>0.37209999999999999</v>
      </c>
      <c r="AI452" s="8">
        <v>71</v>
      </c>
      <c r="AJ452" s="9">
        <v>0.2838</v>
      </c>
      <c r="AK452" s="8">
        <v>194</v>
      </c>
      <c r="AL452" s="9">
        <v>0.32419999999999999</v>
      </c>
      <c r="AM452" s="8">
        <v>12</v>
      </c>
      <c r="AN452" s="9">
        <v>0.2109</v>
      </c>
      <c r="AO452" s="8">
        <v>31</v>
      </c>
      <c r="AP452" s="9">
        <v>0.2031</v>
      </c>
      <c r="AQ452" s="8">
        <v>27</v>
      </c>
      <c r="AR452" s="9">
        <v>0.44390000000000002</v>
      </c>
      <c r="AS452" s="8">
        <v>106</v>
      </c>
      <c r="AT452" s="9">
        <v>0.36199999999999999</v>
      </c>
      <c r="AU452" s="8">
        <v>19</v>
      </c>
      <c r="AV452" s="9">
        <v>0.50270000000000004</v>
      </c>
      <c r="AW452" s="8">
        <v>194</v>
      </c>
      <c r="AX452" s="9">
        <v>0.32419999999999999</v>
      </c>
      <c r="AY452" s="8">
        <v>73</v>
      </c>
      <c r="AZ452" s="9">
        <v>0.34699999999999998</v>
      </c>
      <c r="BA452" s="8">
        <v>68</v>
      </c>
      <c r="BB452" s="9">
        <v>0.30180000000000001</v>
      </c>
      <c r="BC452" s="8">
        <v>35</v>
      </c>
      <c r="BD452" s="9">
        <v>0.31869999999999998</v>
      </c>
      <c r="BE452" s="8">
        <v>16</v>
      </c>
      <c r="BF452" s="9">
        <v>0.35759999999999997</v>
      </c>
      <c r="BG452" s="8">
        <v>2</v>
      </c>
      <c r="BH452" s="9">
        <v>0.24690000000000001</v>
      </c>
      <c r="BI452" s="8">
        <v>194</v>
      </c>
      <c r="BJ452" s="9">
        <v>0.32419999999999999</v>
      </c>
      <c r="BK452" s="8">
        <v>30</v>
      </c>
      <c r="BL452" s="9">
        <v>0.3911</v>
      </c>
      <c r="BM452" s="8">
        <v>47</v>
      </c>
      <c r="BN452" s="9">
        <v>0.34949999999999998</v>
      </c>
      <c r="BO452" s="8">
        <v>104</v>
      </c>
      <c r="BP452" s="9">
        <v>0.30719999999999997</v>
      </c>
      <c r="BQ452" s="8">
        <v>5</v>
      </c>
      <c r="BR452" s="9">
        <v>0.4607</v>
      </c>
      <c r="BS452" s="8">
        <v>0</v>
      </c>
      <c r="BT452" s="9">
        <v>0</v>
      </c>
      <c r="BU452" s="8">
        <v>8</v>
      </c>
      <c r="BV452" s="9">
        <v>0.2167</v>
      </c>
      <c r="BW452" s="8">
        <v>194</v>
      </c>
      <c r="BX452" s="9">
        <v>0.32419999999999999</v>
      </c>
      <c r="BY452" s="8">
        <v>20</v>
      </c>
      <c r="BZ452" s="9">
        <v>0.41039999999999999</v>
      </c>
      <c r="CA452" s="8">
        <v>175</v>
      </c>
      <c r="CB452" s="9">
        <v>0.3175</v>
      </c>
      <c r="CC452" s="8">
        <v>0</v>
      </c>
      <c r="CD452" s="9">
        <v>0</v>
      </c>
      <c r="CE452" s="8">
        <v>194</v>
      </c>
      <c r="CF452" s="9">
        <v>0.32419999999999999</v>
      </c>
    </row>
    <row r="453" spans="1:84">
      <c r="A453" s="42"/>
      <c r="B453" s="4" t="s">
        <v>326</v>
      </c>
      <c r="C453" s="8">
        <v>124</v>
      </c>
      <c r="D453" s="9">
        <v>0.20749999999999999</v>
      </c>
      <c r="E453" s="8">
        <v>25</v>
      </c>
      <c r="F453" s="9">
        <v>0.19209999999999999</v>
      </c>
      <c r="G453" s="8">
        <v>100</v>
      </c>
      <c r="H453" s="9">
        <v>0.2117</v>
      </c>
      <c r="I453" s="8">
        <v>124</v>
      </c>
      <c r="J453" s="9">
        <v>0.20749999999999999</v>
      </c>
      <c r="K453" s="8">
        <v>25</v>
      </c>
      <c r="L453" s="9">
        <v>0.19209999999999999</v>
      </c>
      <c r="M453" s="8">
        <v>31</v>
      </c>
      <c r="N453" s="9">
        <v>0.18279999999999999</v>
      </c>
      <c r="O453" s="8">
        <v>27</v>
      </c>
      <c r="P453" s="9">
        <v>0.22470000000000001</v>
      </c>
      <c r="Q453" s="8">
        <v>25</v>
      </c>
      <c r="R453" s="9">
        <v>0.26140000000000002</v>
      </c>
      <c r="S453" s="8">
        <v>16</v>
      </c>
      <c r="T453" s="9">
        <v>0.19420000000000001</v>
      </c>
      <c r="U453" s="8">
        <v>124</v>
      </c>
      <c r="V453" s="9">
        <v>0.20749999999999999</v>
      </c>
      <c r="W453" s="8">
        <v>39</v>
      </c>
      <c r="X453" s="9">
        <v>0.14990000000000001</v>
      </c>
      <c r="Y453" s="8">
        <v>85</v>
      </c>
      <c r="Z453" s="9">
        <v>0.25180000000000002</v>
      </c>
      <c r="AA453" s="8">
        <v>124</v>
      </c>
      <c r="AB453" s="9">
        <v>0.20749999999999999</v>
      </c>
      <c r="AC453" s="8">
        <v>49</v>
      </c>
      <c r="AD453" s="9">
        <v>0.2218</v>
      </c>
      <c r="AE453" s="8">
        <v>9</v>
      </c>
      <c r="AF453" s="9">
        <v>0.1641</v>
      </c>
      <c r="AG453" s="8">
        <v>12</v>
      </c>
      <c r="AH453" s="9">
        <v>0.1575</v>
      </c>
      <c r="AI453" s="8">
        <v>55</v>
      </c>
      <c r="AJ453" s="9">
        <v>0.21940000000000001</v>
      </c>
      <c r="AK453" s="8">
        <v>124</v>
      </c>
      <c r="AL453" s="9">
        <v>0.20749999999999999</v>
      </c>
      <c r="AM453" s="8">
        <v>11</v>
      </c>
      <c r="AN453" s="9">
        <v>0.2011</v>
      </c>
      <c r="AO453" s="8">
        <v>28</v>
      </c>
      <c r="AP453" s="9">
        <v>0.185</v>
      </c>
      <c r="AQ453" s="8">
        <v>13</v>
      </c>
      <c r="AR453" s="9">
        <v>0.22059999999999999</v>
      </c>
      <c r="AS453" s="8">
        <v>66</v>
      </c>
      <c r="AT453" s="9">
        <v>0.22489999999999999</v>
      </c>
      <c r="AU453" s="8">
        <v>6</v>
      </c>
      <c r="AV453" s="9">
        <v>0.15060000000000001</v>
      </c>
      <c r="AW453" s="8">
        <v>124</v>
      </c>
      <c r="AX453" s="9">
        <v>0.20749999999999999</v>
      </c>
      <c r="AY453" s="8">
        <v>41</v>
      </c>
      <c r="AZ453" s="9">
        <v>0.19620000000000001</v>
      </c>
      <c r="BA453" s="8">
        <v>53</v>
      </c>
      <c r="BB453" s="9">
        <v>0.2359</v>
      </c>
      <c r="BC453" s="8">
        <v>22</v>
      </c>
      <c r="BD453" s="9">
        <v>0.19869999999999999</v>
      </c>
      <c r="BE453" s="8">
        <v>7</v>
      </c>
      <c r="BF453" s="9">
        <v>0.16270000000000001</v>
      </c>
      <c r="BG453" s="8">
        <v>1</v>
      </c>
      <c r="BH453" s="9">
        <v>8.5300000000000001E-2</v>
      </c>
      <c r="BI453" s="8">
        <v>124</v>
      </c>
      <c r="BJ453" s="9">
        <v>0.20749999999999999</v>
      </c>
      <c r="BK453" s="8">
        <v>12</v>
      </c>
      <c r="BL453" s="9">
        <v>0.1545</v>
      </c>
      <c r="BM453" s="8">
        <v>24</v>
      </c>
      <c r="BN453" s="9">
        <v>0.1754</v>
      </c>
      <c r="BO453" s="8">
        <v>73</v>
      </c>
      <c r="BP453" s="9">
        <v>0.21560000000000001</v>
      </c>
      <c r="BQ453" s="8">
        <v>4</v>
      </c>
      <c r="BR453" s="9">
        <v>0.32290000000000002</v>
      </c>
      <c r="BS453" s="8">
        <v>1</v>
      </c>
      <c r="BT453" s="9">
        <v>0.44850000000000001</v>
      </c>
      <c r="BU453" s="8">
        <v>11</v>
      </c>
      <c r="BV453" s="9">
        <v>0.3165</v>
      </c>
      <c r="BW453" s="8">
        <v>124</v>
      </c>
      <c r="BX453" s="9">
        <v>0.20749999999999999</v>
      </c>
      <c r="BY453" s="8">
        <v>7</v>
      </c>
      <c r="BZ453" s="9">
        <v>0.1502</v>
      </c>
      <c r="CA453" s="8">
        <v>117</v>
      </c>
      <c r="CB453" s="9">
        <v>0.21310000000000001</v>
      </c>
      <c r="CC453" s="8">
        <v>0</v>
      </c>
      <c r="CD453" s="9">
        <v>0</v>
      </c>
      <c r="CE453" s="8">
        <v>124</v>
      </c>
      <c r="CF453" s="9">
        <v>0.20749999999999999</v>
      </c>
    </row>
    <row r="454" spans="1:84">
      <c r="A454" s="42"/>
      <c r="B454" s="4" t="s">
        <v>327</v>
      </c>
      <c r="C454" s="8">
        <v>93</v>
      </c>
      <c r="D454" s="9">
        <v>0.1555</v>
      </c>
      <c r="E454" s="8">
        <v>23</v>
      </c>
      <c r="F454" s="9">
        <v>0.18360000000000001</v>
      </c>
      <c r="G454" s="8">
        <v>70</v>
      </c>
      <c r="H454" s="9">
        <v>0.1479</v>
      </c>
      <c r="I454" s="8">
        <v>93</v>
      </c>
      <c r="J454" s="9">
        <v>0.1555</v>
      </c>
      <c r="K454" s="8">
        <v>23</v>
      </c>
      <c r="L454" s="9">
        <v>0.18360000000000001</v>
      </c>
      <c r="M454" s="8">
        <v>22</v>
      </c>
      <c r="N454" s="9">
        <v>0.13139999999999999</v>
      </c>
      <c r="O454" s="8">
        <v>19</v>
      </c>
      <c r="P454" s="9">
        <v>0.15490000000000001</v>
      </c>
      <c r="Q454" s="8">
        <v>13</v>
      </c>
      <c r="R454" s="9">
        <v>0.1363</v>
      </c>
      <c r="S454" s="8">
        <v>15</v>
      </c>
      <c r="T454" s="9">
        <v>0.18529999999999999</v>
      </c>
      <c r="U454" s="8">
        <v>93</v>
      </c>
      <c r="V454" s="9">
        <v>0.1555</v>
      </c>
      <c r="W454" s="8">
        <v>33</v>
      </c>
      <c r="X454" s="9">
        <v>0.127</v>
      </c>
      <c r="Y454" s="8">
        <v>60</v>
      </c>
      <c r="Z454" s="9">
        <v>0.17749999999999999</v>
      </c>
      <c r="AA454" s="8">
        <v>93</v>
      </c>
      <c r="AB454" s="9">
        <v>0.1555</v>
      </c>
      <c r="AC454" s="8">
        <v>21</v>
      </c>
      <c r="AD454" s="9">
        <v>9.7500000000000003E-2</v>
      </c>
      <c r="AE454" s="8">
        <v>14</v>
      </c>
      <c r="AF454" s="9">
        <v>0.24399999999999999</v>
      </c>
      <c r="AG454" s="8">
        <v>17</v>
      </c>
      <c r="AH454" s="9">
        <v>0.23630000000000001</v>
      </c>
      <c r="AI454" s="8">
        <v>41</v>
      </c>
      <c r="AJ454" s="9">
        <v>0.16259999999999999</v>
      </c>
      <c r="AK454" s="8">
        <v>93</v>
      </c>
      <c r="AL454" s="9">
        <v>0.1555</v>
      </c>
      <c r="AM454" s="8">
        <v>18</v>
      </c>
      <c r="AN454" s="9">
        <v>0.311</v>
      </c>
      <c r="AO454" s="8">
        <v>22</v>
      </c>
      <c r="AP454" s="9">
        <v>0.14549999999999999</v>
      </c>
      <c r="AQ454" s="8">
        <v>9</v>
      </c>
      <c r="AR454" s="9">
        <v>0.14219999999999999</v>
      </c>
      <c r="AS454" s="8">
        <v>42</v>
      </c>
      <c r="AT454" s="9">
        <v>0.14369999999999999</v>
      </c>
      <c r="AU454" s="8">
        <v>3</v>
      </c>
      <c r="AV454" s="9">
        <v>7.5899999999999995E-2</v>
      </c>
      <c r="AW454" s="8">
        <v>93</v>
      </c>
      <c r="AX454" s="9">
        <v>0.1555</v>
      </c>
      <c r="AY454" s="8">
        <v>29</v>
      </c>
      <c r="AZ454" s="9">
        <v>0.1371</v>
      </c>
      <c r="BA454" s="8">
        <v>38</v>
      </c>
      <c r="BB454" s="9">
        <v>0.16700000000000001</v>
      </c>
      <c r="BC454" s="8">
        <v>16</v>
      </c>
      <c r="BD454" s="9">
        <v>0.1449</v>
      </c>
      <c r="BE454" s="8">
        <v>9</v>
      </c>
      <c r="BF454" s="9">
        <v>0.20680000000000001</v>
      </c>
      <c r="BG454" s="8">
        <v>2</v>
      </c>
      <c r="BH454" s="9">
        <v>0.17369999999999999</v>
      </c>
      <c r="BI454" s="8">
        <v>93</v>
      </c>
      <c r="BJ454" s="9">
        <v>0.1555</v>
      </c>
      <c r="BK454" s="8">
        <v>14</v>
      </c>
      <c r="BL454" s="9">
        <v>0.17480000000000001</v>
      </c>
      <c r="BM454" s="8">
        <v>21</v>
      </c>
      <c r="BN454" s="9">
        <v>0.1527</v>
      </c>
      <c r="BO454" s="8">
        <v>50</v>
      </c>
      <c r="BP454" s="9">
        <v>0.14779999999999999</v>
      </c>
      <c r="BQ454" s="8">
        <v>1</v>
      </c>
      <c r="BR454" s="9">
        <v>8.2900000000000001E-2</v>
      </c>
      <c r="BS454" s="8">
        <v>0</v>
      </c>
      <c r="BT454" s="9">
        <v>0</v>
      </c>
      <c r="BU454" s="8">
        <v>8</v>
      </c>
      <c r="BV454" s="9">
        <v>0.2293</v>
      </c>
      <c r="BW454" s="8">
        <v>93</v>
      </c>
      <c r="BX454" s="9">
        <v>0.1555</v>
      </c>
      <c r="BY454" s="8">
        <v>9</v>
      </c>
      <c r="BZ454" s="9">
        <v>0.18390000000000001</v>
      </c>
      <c r="CA454" s="8">
        <v>84</v>
      </c>
      <c r="CB454" s="9">
        <v>0.1535</v>
      </c>
      <c r="CC454" s="8">
        <v>0</v>
      </c>
      <c r="CD454" s="9">
        <v>0</v>
      </c>
      <c r="CE454" s="8">
        <v>93</v>
      </c>
      <c r="CF454" s="9">
        <v>0.1555</v>
      </c>
    </row>
    <row r="455" spans="1:84">
      <c r="A455" s="42"/>
      <c r="B455" s="4" t="s">
        <v>64</v>
      </c>
      <c r="C455" s="8">
        <v>55</v>
      </c>
      <c r="D455" s="9">
        <v>9.2200000000000004E-2</v>
      </c>
      <c r="E455" s="8">
        <v>7</v>
      </c>
      <c r="F455" s="9">
        <v>5.8099999999999999E-2</v>
      </c>
      <c r="G455" s="8">
        <v>48</v>
      </c>
      <c r="H455" s="9">
        <v>0.10150000000000001</v>
      </c>
      <c r="I455" s="8">
        <v>55</v>
      </c>
      <c r="J455" s="9">
        <v>9.2200000000000004E-2</v>
      </c>
      <c r="K455" s="8">
        <v>7</v>
      </c>
      <c r="L455" s="9">
        <v>5.8099999999999999E-2</v>
      </c>
      <c r="M455" s="8">
        <v>18</v>
      </c>
      <c r="N455" s="9">
        <v>0.1055</v>
      </c>
      <c r="O455" s="8">
        <v>13</v>
      </c>
      <c r="P455" s="9">
        <v>0.1036</v>
      </c>
      <c r="Q455" s="8">
        <v>10</v>
      </c>
      <c r="R455" s="9">
        <v>0.1087</v>
      </c>
      <c r="S455" s="8">
        <v>7</v>
      </c>
      <c r="T455" s="9">
        <v>8.1500000000000003E-2</v>
      </c>
      <c r="U455" s="8">
        <v>55</v>
      </c>
      <c r="V455" s="9">
        <v>9.2200000000000004E-2</v>
      </c>
      <c r="W455" s="8">
        <v>20</v>
      </c>
      <c r="X455" s="9">
        <v>7.5399999999999995E-2</v>
      </c>
      <c r="Y455" s="8">
        <v>36</v>
      </c>
      <c r="Z455" s="9">
        <v>0.1052</v>
      </c>
      <c r="AA455" s="8">
        <v>55</v>
      </c>
      <c r="AB455" s="9">
        <v>9.2200000000000004E-2</v>
      </c>
      <c r="AC455" s="8">
        <v>25</v>
      </c>
      <c r="AD455" s="9">
        <v>0.11409999999999999</v>
      </c>
      <c r="AE455" s="8">
        <v>4</v>
      </c>
      <c r="AF455" s="9">
        <v>7.9500000000000001E-2</v>
      </c>
      <c r="AG455" s="8">
        <v>5</v>
      </c>
      <c r="AH455" s="9">
        <v>6.3200000000000006E-2</v>
      </c>
      <c r="AI455" s="8">
        <v>21</v>
      </c>
      <c r="AJ455" s="9">
        <v>8.4500000000000006E-2</v>
      </c>
      <c r="AK455" s="8">
        <v>55</v>
      </c>
      <c r="AL455" s="9">
        <v>9.2200000000000004E-2</v>
      </c>
      <c r="AM455" s="8">
        <v>4</v>
      </c>
      <c r="AN455" s="9">
        <v>6.4699999999999994E-2</v>
      </c>
      <c r="AO455" s="8">
        <v>19</v>
      </c>
      <c r="AP455" s="9">
        <v>0.1236</v>
      </c>
      <c r="AQ455" s="8">
        <v>6</v>
      </c>
      <c r="AR455" s="9">
        <v>9.4700000000000006E-2</v>
      </c>
      <c r="AS455" s="8">
        <v>23</v>
      </c>
      <c r="AT455" s="9">
        <v>7.7700000000000005E-2</v>
      </c>
      <c r="AU455" s="8">
        <v>4</v>
      </c>
      <c r="AV455" s="9">
        <v>0.1158</v>
      </c>
      <c r="AW455" s="8">
        <v>55</v>
      </c>
      <c r="AX455" s="9">
        <v>9.2200000000000004E-2</v>
      </c>
      <c r="AY455" s="8">
        <v>18</v>
      </c>
      <c r="AZ455" s="9">
        <v>8.7099999999999997E-2</v>
      </c>
      <c r="BA455" s="8">
        <v>20</v>
      </c>
      <c r="BB455" s="9">
        <v>8.7999999999999995E-2</v>
      </c>
      <c r="BC455" s="8">
        <v>11</v>
      </c>
      <c r="BD455" s="9">
        <v>0.10100000000000001</v>
      </c>
      <c r="BE455" s="8">
        <v>4</v>
      </c>
      <c r="BF455" s="9">
        <v>9.2700000000000005E-2</v>
      </c>
      <c r="BG455" s="8">
        <v>2</v>
      </c>
      <c r="BH455" s="9">
        <v>0.2109</v>
      </c>
      <c r="BI455" s="8">
        <v>55</v>
      </c>
      <c r="BJ455" s="9">
        <v>9.2200000000000004E-2</v>
      </c>
      <c r="BK455" s="8">
        <v>9</v>
      </c>
      <c r="BL455" s="9">
        <v>0.1119</v>
      </c>
      <c r="BM455" s="8">
        <v>12</v>
      </c>
      <c r="BN455" s="9">
        <v>9.2600000000000002E-2</v>
      </c>
      <c r="BO455" s="8">
        <v>28</v>
      </c>
      <c r="BP455" s="9">
        <v>8.3699999999999997E-2</v>
      </c>
      <c r="BQ455" s="8">
        <v>2</v>
      </c>
      <c r="BR455" s="9">
        <v>0.13350000000000001</v>
      </c>
      <c r="BS455" s="8">
        <v>0</v>
      </c>
      <c r="BT455" s="9">
        <v>0</v>
      </c>
      <c r="BU455" s="8">
        <v>4</v>
      </c>
      <c r="BV455" s="9">
        <v>0.12</v>
      </c>
      <c r="BW455" s="8">
        <v>55</v>
      </c>
      <c r="BX455" s="9">
        <v>9.2200000000000004E-2</v>
      </c>
      <c r="BY455" s="8">
        <v>4</v>
      </c>
      <c r="BZ455" s="9">
        <v>7.6300000000000007E-2</v>
      </c>
      <c r="CA455" s="8">
        <v>50</v>
      </c>
      <c r="CB455" s="9">
        <v>9.11E-2</v>
      </c>
      <c r="CC455" s="8">
        <v>2</v>
      </c>
      <c r="CD455" s="9">
        <v>1</v>
      </c>
      <c r="CE455" s="8">
        <v>55</v>
      </c>
      <c r="CF455" s="9">
        <v>9.2200000000000004E-2</v>
      </c>
    </row>
    <row r="456" spans="1:84">
      <c r="A456" s="43"/>
      <c r="B456" s="22" t="s">
        <v>42</v>
      </c>
      <c r="C456" s="23">
        <v>600</v>
      </c>
      <c r="D456" s="24">
        <v>1</v>
      </c>
      <c r="E456" s="23">
        <v>128</v>
      </c>
      <c r="F456" s="24">
        <v>1</v>
      </c>
      <c r="G456" s="23">
        <v>472</v>
      </c>
      <c r="H456" s="24">
        <v>1</v>
      </c>
      <c r="I456" s="23">
        <v>600</v>
      </c>
      <c r="J456" s="24">
        <v>1</v>
      </c>
      <c r="K456" s="23">
        <v>128</v>
      </c>
      <c r="L456" s="24">
        <v>1</v>
      </c>
      <c r="M456" s="23">
        <v>171</v>
      </c>
      <c r="N456" s="24">
        <v>1</v>
      </c>
      <c r="O456" s="23">
        <v>122</v>
      </c>
      <c r="P456" s="24">
        <v>1</v>
      </c>
      <c r="Q456" s="23">
        <v>96</v>
      </c>
      <c r="R456" s="24">
        <v>1</v>
      </c>
      <c r="S456" s="23">
        <v>83</v>
      </c>
      <c r="T456" s="24">
        <v>1</v>
      </c>
      <c r="U456" s="23">
        <v>600</v>
      </c>
      <c r="V456" s="24">
        <v>1</v>
      </c>
      <c r="W456" s="23">
        <v>261</v>
      </c>
      <c r="X456" s="24">
        <v>1</v>
      </c>
      <c r="Y456" s="23">
        <v>339</v>
      </c>
      <c r="Z456" s="24">
        <v>1</v>
      </c>
      <c r="AA456" s="23">
        <v>600</v>
      </c>
      <c r="AB456" s="24">
        <v>1</v>
      </c>
      <c r="AC456" s="23">
        <v>219</v>
      </c>
      <c r="AD456" s="24">
        <v>1</v>
      </c>
      <c r="AE456" s="23">
        <v>56</v>
      </c>
      <c r="AF456" s="24">
        <v>1</v>
      </c>
      <c r="AG456" s="23">
        <v>74</v>
      </c>
      <c r="AH456" s="24">
        <v>1</v>
      </c>
      <c r="AI456" s="23">
        <v>251</v>
      </c>
      <c r="AJ456" s="24">
        <v>1</v>
      </c>
      <c r="AK456" s="23">
        <v>600</v>
      </c>
      <c r="AL456" s="24">
        <v>1</v>
      </c>
      <c r="AM456" s="23">
        <v>56</v>
      </c>
      <c r="AN456" s="24">
        <v>1</v>
      </c>
      <c r="AO456" s="23">
        <v>153</v>
      </c>
      <c r="AP456" s="24">
        <v>1</v>
      </c>
      <c r="AQ456" s="23">
        <v>60</v>
      </c>
      <c r="AR456" s="24">
        <v>1</v>
      </c>
      <c r="AS456" s="23">
        <v>294</v>
      </c>
      <c r="AT456" s="24">
        <v>1</v>
      </c>
      <c r="AU456" s="23">
        <v>37</v>
      </c>
      <c r="AV456" s="24">
        <v>1</v>
      </c>
      <c r="AW456" s="23">
        <v>600</v>
      </c>
      <c r="AX456" s="24">
        <v>1</v>
      </c>
      <c r="AY456" s="23">
        <v>211</v>
      </c>
      <c r="AZ456" s="24">
        <v>1</v>
      </c>
      <c r="BA456" s="23">
        <v>226</v>
      </c>
      <c r="BB456" s="24">
        <v>1</v>
      </c>
      <c r="BC456" s="23">
        <v>109</v>
      </c>
      <c r="BD456" s="24">
        <v>1</v>
      </c>
      <c r="BE456" s="23">
        <v>45</v>
      </c>
      <c r="BF456" s="24">
        <v>1</v>
      </c>
      <c r="BG456" s="23">
        <v>9</v>
      </c>
      <c r="BH456" s="24">
        <v>1</v>
      </c>
      <c r="BI456" s="23">
        <v>600</v>
      </c>
      <c r="BJ456" s="24">
        <v>1</v>
      </c>
      <c r="BK456" s="23">
        <v>77</v>
      </c>
      <c r="BL456" s="24">
        <v>1</v>
      </c>
      <c r="BM456" s="23">
        <v>135</v>
      </c>
      <c r="BN456" s="24">
        <v>1</v>
      </c>
      <c r="BO456" s="23">
        <v>339</v>
      </c>
      <c r="BP456" s="24">
        <v>1</v>
      </c>
      <c r="BQ456" s="23">
        <v>12</v>
      </c>
      <c r="BR456" s="24">
        <v>1</v>
      </c>
      <c r="BS456" s="23">
        <v>2</v>
      </c>
      <c r="BT456" s="24">
        <v>1</v>
      </c>
      <c r="BU456" s="23">
        <v>36</v>
      </c>
      <c r="BV456" s="24">
        <v>1</v>
      </c>
      <c r="BW456" s="23">
        <v>600</v>
      </c>
      <c r="BX456" s="24">
        <v>1</v>
      </c>
      <c r="BY456" s="23">
        <v>48</v>
      </c>
      <c r="BZ456" s="24">
        <v>1</v>
      </c>
      <c r="CA456" s="23">
        <v>550</v>
      </c>
      <c r="CB456" s="24">
        <v>1</v>
      </c>
      <c r="CC456" s="23">
        <v>2</v>
      </c>
      <c r="CD456" s="24">
        <v>1</v>
      </c>
      <c r="CE456" s="23">
        <v>600</v>
      </c>
      <c r="CF456" s="24">
        <v>1</v>
      </c>
    </row>
    <row r="457" spans="1:84">
      <c r="A457" s="41" t="s">
        <v>329</v>
      </c>
      <c r="B457" s="4" t="s">
        <v>324</v>
      </c>
      <c r="C457" s="12">
        <v>56</v>
      </c>
      <c r="D457" s="13">
        <v>9.2799999999999994E-2</v>
      </c>
      <c r="E457" s="12">
        <v>8</v>
      </c>
      <c r="F457" s="13">
        <v>6.25E-2</v>
      </c>
      <c r="G457" s="12">
        <v>48</v>
      </c>
      <c r="H457" s="13">
        <v>0.10100000000000001</v>
      </c>
      <c r="I457" s="12">
        <v>56</v>
      </c>
      <c r="J457" s="13">
        <v>9.2799999999999994E-2</v>
      </c>
      <c r="K457" s="12">
        <v>8</v>
      </c>
      <c r="L457" s="13">
        <v>6.25E-2</v>
      </c>
      <c r="M457" s="12">
        <v>16</v>
      </c>
      <c r="N457" s="13">
        <v>9.5699999999999993E-2</v>
      </c>
      <c r="O457" s="12">
        <v>16</v>
      </c>
      <c r="P457" s="13">
        <v>0.12959999999999999</v>
      </c>
      <c r="Q457" s="12">
        <v>9</v>
      </c>
      <c r="R457" s="13">
        <v>9.5500000000000002E-2</v>
      </c>
      <c r="S457" s="12">
        <v>6</v>
      </c>
      <c r="T457" s="13">
        <v>7.6399999999999996E-2</v>
      </c>
      <c r="U457" s="12">
        <v>56</v>
      </c>
      <c r="V457" s="13">
        <v>9.2799999999999994E-2</v>
      </c>
      <c r="W457" s="12">
        <v>32</v>
      </c>
      <c r="X457" s="13">
        <v>0.1221</v>
      </c>
      <c r="Y457" s="12">
        <v>24</v>
      </c>
      <c r="Z457" s="13">
        <v>7.0199999999999999E-2</v>
      </c>
      <c r="AA457" s="12">
        <v>56</v>
      </c>
      <c r="AB457" s="13">
        <v>9.2799999999999994E-2</v>
      </c>
      <c r="AC457" s="12">
        <v>13</v>
      </c>
      <c r="AD457" s="13">
        <v>6.1400000000000003E-2</v>
      </c>
      <c r="AE457" s="12">
        <v>7</v>
      </c>
      <c r="AF457" s="13">
        <v>0.1308</v>
      </c>
      <c r="AG457" s="12">
        <v>8</v>
      </c>
      <c r="AH457" s="13">
        <v>0.114</v>
      </c>
      <c r="AI457" s="12">
        <v>26</v>
      </c>
      <c r="AJ457" s="13">
        <v>0.1055</v>
      </c>
      <c r="AK457" s="12">
        <v>56</v>
      </c>
      <c r="AL457" s="13">
        <v>9.2799999999999994E-2</v>
      </c>
      <c r="AM457" s="12">
        <v>7</v>
      </c>
      <c r="AN457" s="13">
        <v>0.1182</v>
      </c>
      <c r="AO457" s="12">
        <v>14</v>
      </c>
      <c r="AP457" s="13">
        <v>9.0700000000000003E-2</v>
      </c>
      <c r="AQ457" s="12">
        <v>2</v>
      </c>
      <c r="AR457" s="13">
        <v>3.8699999999999998E-2</v>
      </c>
      <c r="AS457" s="12">
        <v>32</v>
      </c>
      <c r="AT457" s="13">
        <v>0.10970000000000001</v>
      </c>
      <c r="AU457" s="12">
        <v>1</v>
      </c>
      <c r="AV457" s="13">
        <v>1.6199999999999999E-2</v>
      </c>
      <c r="AW457" s="12">
        <v>56</v>
      </c>
      <c r="AX457" s="13">
        <v>9.2799999999999994E-2</v>
      </c>
      <c r="AY457" s="12">
        <v>13</v>
      </c>
      <c r="AZ457" s="13">
        <v>6.0900000000000003E-2</v>
      </c>
      <c r="BA457" s="12">
        <v>27</v>
      </c>
      <c r="BB457" s="13">
        <v>0.11940000000000001</v>
      </c>
      <c r="BC457" s="12">
        <v>13</v>
      </c>
      <c r="BD457" s="13">
        <v>0.11840000000000001</v>
      </c>
      <c r="BE457" s="12">
        <v>2</v>
      </c>
      <c r="BF457" s="13">
        <v>5.11E-2</v>
      </c>
      <c r="BG457" s="12">
        <v>1</v>
      </c>
      <c r="BH457" s="13">
        <v>7.0000000000000007E-2</v>
      </c>
      <c r="BI457" s="12">
        <v>56</v>
      </c>
      <c r="BJ457" s="13">
        <v>9.2799999999999994E-2</v>
      </c>
      <c r="BK457" s="12">
        <v>10</v>
      </c>
      <c r="BL457" s="13">
        <v>0.1265</v>
      </c>
      <c r="BM457" s="12">
        <v>16</v>
      </c>
      <c r="BN457" s="13">
        <v>0.1164</v>
      </c>
      <c r="BO457" s="12">
        <v>25</v>
      </c>
      <c r="BP457" s="13">
        <v>7.4300000000000005E-2</v>
      </c>
      <c r="BQ457" s="12">
        <v>0</v>
      </c>
      <c r="BR457" s="13">
        <v>0</v>
      </c>
      <c r="BS457" s="12">
        <v>1</v>
      </c>
      <c r="BT457" s="13">
        <v>0.55149999999999999</v>
      </c>
      <c r="BU457" s="12">
        <v>4</v>
      </c>
      <c r="BV457" s="13">
        <v>0.1147</v>
      </c>
      <c r="BW457" s="12">
        <v>56</v>
      </c>
      <c r="BX457" s="13">
        <v>9.2799999999999994E-2</v>
      </c>
      <c r="BY457" s="12">
        <v>5</v>
      </c>
      <c r="BZ457" s="13">
        <v>0.11269999999999999</v>
      </c>
      <c r="CA457" s="12">
        <v>50</v>
      </c>
      <c r="CB457" s="13">
        <v>9.1300000000000006E-2</v>
      </c>
      <c r="CC457" s="12">
        <v>0</v>
      </c>
      <c r="CD457" s="13">
        <v>0</v>
      </c>
      <c r="CE457" s="12">
        <v>56</v>
      </c>
      <c r="CF457" s="13">
        <v>9.2799999999999994E-2</v>
      </c>
    </row>
    <row r="458" spans="1:84">
      <c r="A458" s="42"/>
      <c r="B458" s="4" t="s">
        <v>325</v>
      </c>
      <c r="C458" s="8">
        <v>101</v>
      </c>
      <c r="D458" s="9">
        <v>0.16769999999999999</v>
      </c>
      <c r="E458" s="8">
        <v>28</v>
      </c>
      <c r="F458" s="9">
        <v>0.22209999999999999</v>
      </c>
      <c r="G458" s="8">
        <v>72</v>
      </c>
      <c r="H458" s="9">
        <v>0.15290000000000001</v>
      </c>
      <c r="I458" s="8">
        <v>101</v>
      </c>
      <c r="J458" s="9">
        <v>0.16769999999999999</v>
      </c>
      <c r="K458" s="8">
        <v>28</v>
      </c>
      <c r="L458" s="9">
        <v>0.22209999999999999</v>
      </c>
      <c r="M458" s="8">
        <v>25</v>
      </c>
      <c r="N458" s="9">
        <v>0.14499999999999999</v>
      </c>
      <c r="O458" s="8">
        <v>12</v>
      </c>
      <c r="P458" s="9">
        <v>9.8699999999999996E-2</v>
      </c>
      <c r="Q458" s="8">
        <v>23</v>
      </c>
      <c r="R458" s="9">
        <v>0.23760000000000001</v>
      </c>
      <c r="S458" s="8">
        <v>13</v>
      </c>
      <c r="T458" s="9">
        <v>0.15040000000000001</v>
      </c>
      <c r="U458" s="8">
        <v>101</v>
      </c>
      <c r="V458" s="9">
        <v>0.16769999999999999</v>
      </c>
      <c r="W458" s="8">
        <v>62</v>
      </c>
      <c r="X458" s="9">
        <v>0.23910000000000001</v>
      </c>
      <c r="Y458" s="8">
        <v>38</v>
      </c>
      <c r="Z458" s="9">
        <v>0.11269999999999999</v>
      </c>
      <c r="AA458" s="8">
        <v>101</v>
      </c>
      <c r="AB458" s="9">
        <v>0.16769999999999999</v>
      </c>
      <c r="AC458" s="8">
        <v>40</v>
      </c>
      <c r="AD458" s="9">
        <v>0.18060000000000001</v>
      </c>
      <c r="AE458" s="8">
        <v>9</v>
      </c>
      <c r="AF458" s="9">
        <v>0.15290000000000001</v>
      </c>
      <c r="AG458" s="8">
        <v>10</v>
      </c>
      <c r="AH458" s="9">
        <v>0.1326</v>
      </c>
      <c r="AI458" s="8">
        <v>43</v>
      </c>
      <c r="AJ458" s="9">
        <v>0.1701</v>
      </c>
      <c r="AK458" s="8">
        <v>101</v>
      </c>
      <c r="AL458" s="9">
        <v>0.16769999999999999</v>
      </c>
      <c r="AM458" s="8">
        <v>7</v>
      </c>
      <c r="AN458" s="9">
        <v>0.12590000000000001</v>
      </c>
      <c r="AO458" s="8">
        <v>30</v>
      </c>
      <c r="AP458" s="9">
        <v>0.19409999999999999</v>
      </c>
      <c r="AQ458" s="8">
        <v>10</v>
      </c>
      <c r="AR458" s="9">
        <v>0.17480000000000001</v>
      </c>
      <c r="AS458" s="8">
        <v>46</v>
      </c>
      <c r="AT458" s="9">
        <v>0.15759999999999999</v>
      </c>
      <c r="AU458" s="8">
        <v>7</v>
      </c>
      <c r="AV458" s="9">
        <v>0.191</v>
      </c>
      <c r="AW458" s="8">
        <v>101</v>
      </c>
      <c r="AX458" s="9">
        <v>0.16769999999999999</v>
      </c>
      <c r="AY458" s="8">
        <v>42</v>
      </c>
      <c r="AZ458" s="9">
        <v>0.19700000000000001</v>
      </c>
      <c r="BA458" s="8">
        <v>39</v>
      </c>
      <c r="BB458" s="9">
        <v>0.1719</v>
      </c>
      <c r="BC458" s="8">
        <v>14</v>
      </c>
      <c r="BD458" s="9">
        <v>0.12839999999999999</v>
      </c>
      <c r="BE458" s="8">
        <v>4</v>
      </c>
      <c r="BF458" s="9">
        <v>9.5899999999999999E-2</v>
      </c>
      <c r="BG458" s="8">
        <v>2</v>
      </c>
      <c r="BH458" s="9">
        <v>0.2132</v>
      </c>
      <c r="BI458" s="8">
        <v>101</v>
      </c>
      <c r="BJ458" s="9">
        <v>0.16769999999999999</v>
      </c>
      <c r="BK458" s="8">
        <v>14</v>
      </c>
      <c r="BL458" s="9">
        <v>0.18379999999999999</v>
      </c>
      <c r="BM458" s="8">
        <v>21</v>
      </c>
      <c r="BN458" s="9">
        <v>0.15859999999999999</v>
      </c>
      <c r="BO458" s="8">
        <v>59</v>
      </c>
      <c r="BP458" s="9">
        <v>0.17530000000000001</v>
      </c>
      <c r="BQ458" s="8">
        <v>1</v>
      </c>
      <c r="BR458" s="9">
        <v>5.3199999999999997E-2</v>
      </c>
      <c r="BS458" s="8">
        <v>0</v>
      </c>
      <c r="BT458" s="9">
        <v>0</v>
      </c>
      <c r="BU458" s="8">
        <v>5</v>
      </c>
      <c r="BV458" s="9">
        <v>0.14019999999999999</v>
      </c>
      <c r="BW458" s="8">
        <v>101</v>
      </c>
      <c r="BX458" s="9">
        <v>0.16769999999999999</v>
      </c>
      <c r="BY458" s="8">
        <v>6</v>
      </c>
      <c r="BZ458" s="9">
        <v>0.11459999999999999</v>
      </c>
      <c r="CA458" s="8">
        <v>95</v>
      </c>
      <c r="CB458" s="9">
        <v>0.17280000000000001</v>
      </c>
      <c r="CC458" s="8">
        <v>0</v>
      </c>
      <c r="CD458" s="9">
        <v>0</v>
      </c>
      <c r="CE458" s="8">
        <v>101</v>
      </c>
      <c r="CF458" s="9">
        <v>0.16769999999999999</v>
      </c>
    </row>
    <row r="459" spans="1:84">
      <c r="A459" s="42"/>
      <c r="B459" s="4" t="s">
        <v>326</v>
      </c>
      <c r="C459" s="8">
        <v>115</v>
      </c>
      <c r="D459" s="9">
        <v>0.19170000000000001</v>
      </c>
      <c r="E459" s="8">
        <v>21</v>
      </c>
      <c r="F459" s="9">
        <v>0.16170000000000001</v>
      </c>
      <c r="G459" s="8">
        <v>94</v>
      </c>
      <c r="H459" s="9">
        <v>0.19980000000000001</v>
      </c>
      <c r="I459" s="8">
        <v>115</v>
      </c>
      <c r="J459" s="9">
        <v>0.19170000000000001</v>
      </c>
      <c r="K459" s="8">
        <v>21</v>
      </c>
      <c r="L459" s="9">
        <v>0.16170000000000001</v>
      </c>
      <c r="M459" s="8">
        <v>39</v>
      </c>
      <c r="N459" s="9">
        <v>0.22720000000000001</v>
      </c>
      <c r="O459" s="8">
        <v>27</v>
      </c>
      <c r="P459" s="9">
        <v>0.21920000000000001</v>
      </c>
      <c r="Q459" s="8">
        <v>15</v>
      </c>
      <c r="R459" s="9">
        <v>0.1545</v>
      </c>
      <c r="S459" s="8">
        <v>14</v>
      </c>
      <c r="T459" s="9">
        <v>0.1678</v>
      </c>
      <c r="U459" s="8">
        <v>115</v>
      </c>
      <c r="V459" s="9">
        <v>0.19170000000000001</v>
      </c>
      <c r="W459" s="8">
        <v>50</v>
      </c>
      <c r="X459" s="9">
        <v>0.19259999999999999</v>
      </c>
      <c r="Y459" s="8">
        <v>65</v>
      </c>
      <c r="Z459" s="9">
        <v>0.191</v>
      </c>
      <c r="AA459" s="8">
        <v>115</v>
      </c>
      <c r="AB459" s="9">
        <v>0.19170000000000001</v>
      </c>
      <c r="AC459" s="8">
        <v>43</v>
      </c>
      <c r="AD459" s="9">
        <v>0.1961</v>
      </c>
      <c r="AE459" s="8">
        <v>8</v>
      </c>
      <c r="AF459" s="9">
        <v>0.1474</v>
      </c>
      <c r="AG459" s="8">
        <v>17</v>
      </c>
      <c r="AH459" s="9">
        <v>0.2336</v>
      </c>
      <c r="AI459" s="8">
        <v>47</v>
      </c>
      <c r="AJ459" s="9">
        <v>0.18540000000000001</v>
      </c>
      <c r="AK459" s="8">
        <v>115</v>
      </c>
      <c r="AL459" s="9">
        <v>0.19170000000000001</v>
      </c>
      <c r="AM459" s="8">
        <v>9</v>
      </c>
      <c r="AN459" s="9">
        <v>0.15379999999999999</v>
      </c>
      <c r="AO459" s="8">
        <v>26</v>
      </c>
      <c r="AP459" s="9">
        <v>0.1724</v>
      </c>
      <c r="AQ459" s="8">
        <v>15</v>
      </c>
      <c r="AR459" s="9">
        <v>0.25690000000000002</v>
      </c>
      <c r="AS459" s="8">
        <v>59</v>
      </c>
      <c r="AT459" s="9">
        <v>0.20100000000000001</v>
      </c>
      <c r="AU459" s="8">
        <v>6</v>
      </c>
      <c r="AV459" s="9">
        <v>0.15049999999999999</v>
      </c>
      <c r="AW459" s="8">
        <v>115</v>
      </c>
      <c r="AX459" s="9">
        <v>0.19170000000000001</v>
      </c>
      <c r="AY459" s="8">
        <v>47</v>
      </c>
      <c r="AZ459" s="9">
        <v>0.22289999999999999</v>
      </c>
      <c r="BA459" s="8">
        <v>36</v>
      </c>
      <c r="BB459" s="9">
        <v>0.1578</v>
      </c>
      <c r="BC459" s="8">
        <v>16</v>
      </c>
      <c r="BD459" s="9">
        <v>0.14929999999999999</v>
      </c>
      <c r="BE459" s="8">
        <v>13</v>
      </c>
      <c r="BF459" s="9">
        <v>0.2848</v>
      </c>
      <c r="BG459" s="8">
        <v>3</v>
      </c>
      <c r="BH459" s="9">
        <v>0.36470000000000002</v>
      </c>
      <c r="BI459" s="8">
        <v>115</v>
      </c>
      <c r="BJ459" s="9">
        <v>0.19170000000000001</v>
      </c>
      <c r="BK459" s="8">
        <v>13</v>
      </c>
      <c r="BL459" s="9">
        <v>0.16389999999999999</v>
      </c>
      <c r="BM459" s="8">
        <v>29</v>
      </c>
      <c r="BN459" s="9">
        <v>0.21890000000000001</v>
      </c>
      <c r="BO459" s="8">
        <v>59</v>
      </c>
      <c r="BP459" s="9">
        <v>0.1754</v>
      </c>
      <c r="BQ459" s="8">
        <v>3</v>
      </c>
      <c r="BR459" s="9">
        <v>0.28129999999999999</v>
      </c>
      <c r="BS459" s="8">
        <v>1</v>
      </c>
      <c r="BT459" s="9">
        <v>0.44850000000000001</v>
      </c>
      <c r="BU459" s="8">
        <v>9</v>
      </c>
      <c r="BV459" s="9">
        <v>0.26300000000000001</v>
      </c>
      <c r="BW459" s="8">
        <v>115</v>
      </c>
      <c r="BX459" s="9">
        <v>0.19170000000000001</v>
      </c>
      <c r="BY459" s="8">
        <v>6</v>
      </c>
      <c r="BZ459" s="9">
        <v>0.13320000000000001</v>
      </c>
      <c r="CA459" s="8">
        <v>109</v>
      </c>
      <c r="CB459" s="9">
        <v>0.19739999999999999</v>
      </c>
      <c r="CC459" s="8">
        <v>0</v>
      </c>
      <c r="CD459" s="9">
        <v>0</v>
      </c>
      <c r="CE459" s="8">
        <v>115</v>
      </c>
      <c r="CF459" s="9">
        <v>0.19170000000000001</v>
      </c>
    </row>
    <row r="460" spans="1:84">
      <c r="A460" s="42"/>
      <c r="B460" s="4" t="s">
        <v>327</v>
      </c>
      <c r="C460" s="8">
        <v>268</v>
      </c>
      <c r="D460" s="9">
        <v>0.4461</v>
      </c>
      <c r="E460" s="8">
        <v>59</v>
      </c>
      <c r="F460" s="9">
        <v>0.4612</v>
      </c>
      <c r="G460" s="8">
        <v>209</v>
      </c>
      <c r="H460" s="9">
        <v>0.442</v>
      </c>
      <c r="I460" s="8">
        <v>268</v>
      </c>
      <c r="J460" s="9">
        <v>0.4461</v>
      </c>
      <c r="K460" s="8">
        <v>59</v>
      </c>
      <c r="L460" s="9">
        <v>0.4612</v>
      </c>
      <c r="M460" s="8">
        <v>71</v>
      </c>
      <c r="N460" s="9">
        <v>0.41670000000000001</v>
      </c>
      <c r="O460" s="8">
        <v>58</v>
      </c>
      <c r="P460" s="9">
        <v>0.47720000000000001</v>
      </c>
      <c r="Q460" s="8">
        <v>41</v>
      </c>
      <c r="R460" s="9">
        <v>0.4204</v>
      </c>
      <c r="S460" s="8">
        <v>39</v>
      </c>
      <c r="T460" s="9">
        <v>0.46739999999999998</v>
      </c>
      <c r="U460" s="8">
        <v>268</v>
      </c>
      <c r="V460" s="9">
        <v>0.4461</v>
      </c>
      <c r="W460" s="8">
        <v>87</v>
      </c>
      <c r="X460" s="9">
        <v>0.33150000000000002</v>
      </c>
      <c r="Y460" s="8">
        <v>181</v>
      </c>
      <c r="Z460" s="9">
        <v>0.53439999999999999</v>
      </c>
      <c r="AA460" s="8">
        <v>268</v>
      </c>
      <c r="AB460" s="9">
        <v>0.4461</v>
      </c>
      <c r="AC460" s="8">
        <v>92</v>
      </c>
      <c r="AD460" s="9">
        <v>0.41920000000000002</v>
      </c>
      <c r="AE460" s="8">
        <v>31</v>
      </c>
      <c r="AF460" s="9">
        <v>0.55169999999999997</v>
      </c>
      <c r="AG460" s="8">
        <v>33</v>
      </c>
      <c r="AH460" s="9">
        <v>0.44309999999999999</v>
      </c>
      <c r="AI460" s="8">
        <v>112</v>
      </c>
      <c r="AJ460" s="9">
        <v>0.44700000000000001</v>
      </c>
      <c r="AK460" s="8">
        <v>268</v>
      </c>
      <c r="AL460" s="9">
        <v>0.4461</v>
      </c>
      <c r="AM460" s="8">
        <v>28</v>
      </c>
      <c r="AN460" s="9">
        <v>0.48820000000000002</v>
      </c>
      <c r="AO460" s="8">
        <v>65</v>
      </c>
      <c r="AP460" s="9">
        <v>0.4234</v>
      </c>
      <c r="AQ460" s="8">
        <v>26</v>
      </c>
      <c r="AR460" s="9">
        <v>0.43340000000000001</v>
      </c>
      <c r="AS460" s="8">
        <v>131</v>
      </c>
      <c r="AT460" s="9">
        <v>0.4461</v>
      </c>
      <c r="AU460" s="8">
        <v>18</v>
      </c>
      <c r="AV460" s="9">
        <v>0.497</v>
      </c>
      <c r="AW460" s="8">
        <v>268</v>
      </c>
      <c r="AX460" s="9">
        <v>0.4461</v>
      </c>
      <c r="AY460" s="8">
        <v>90</v>
      </c>
      <c r="AZ460" s="9">
        <v>0.42849999999999999</v>
      </c>
      <c r="BA460" s="8">
        <v>102</v>
      </c>
      <c r="BB460" s="9">
        <v>0.45050000000000001</v>
      </c>
      <c r="BC460" s="8">
        <v>51</v>
      </c>
      <c r="BD460" s="9">
        <v>0.46650000000000003</v>
      </c>
      <c r="BE460" s="8">
        <v>21</v>
      </c>
      <c r="BF460" s="9">
        <v>0.47520000000000001</v>
      </c>
      <c r="BG460" s="8">
        <v>3</v>
      </c>
      <c r="BH460" s="9">
        <v>0.35210000000000002</v>
      </c>
      <c r="BI460" s="8">
        <v>268</v>
      </c>
      <c r="BJ460" s="9">
        <v>0.4461</v>
      </c>
      <c r="BK460" s="8">
        <v>26</v>
      </c>
      <c r="BL460" s="9">
        <v>0.3367</v>
      </c>
      <c r="BM460" s="8">
        <v>57</v>
      </c>
      <c r="BN460" s="9">
        <v>0.4264</v>
      </c>
      <c r="BO460" s="8">
        <v>163</v>
      </c>
      <c r="BP460" s="9">
        <v>0.4819</v>
      </c>
      <c r="BQ460" s="8">
        <v>8</v>
      </c>
      <c r="BR460" s="9">
        <v>0.66539999999999999</v>
      </c>
      <c r="BS460" s="8">
        <v>0</v>
      </c>
      <c r="BT460" s="9">
        <v>0</v>
      </c>
      <c r="BU460" s="8">
        <v>13</v>
      </c>
      <c r="BV460" s="9">
        <v>0.36799999999999999</v>
      </c>
      <c r="BW460" s="8">
        <v>268</v>
      </c>
      <c r="BX460" s="9">
        <v>0.4461</v>
      </c>
      <c r="BY460" s="8">
        <v>23</v>
      </c>
      <c r="BZ460" s="9">
        <v>0.47899999999999998</v>
      </c>
      <c r="CA460" s="8">
        <v>243</v>
      </c>
      <c r="CB460" s="9">
        <v>0.44169999999999998</v>
      </c>
      <c r="CC460" s="8">
        <v>2</v>
      </c>
      <c r="CD460" s="9">
        <v>1</v>
      </c>
      <c r="CE460" s="8">
        <v>268</v>
      </c>
      <c r="CF460" s="9">
        <v>0.4461</v>
      </c>
    </row>
    <row r="461" spans="1:84">
      <c r="A461" s="42"/>
      <c r="B461" s="4" t="s">
        <v>64</v>
      </c>
      <c r="C461" s="8">
        <v>61</v>
      </c>
      <c r="D461" s="9">
        <v>0.1017</v>
      </c>
      <c r="E461" s="8">
        <v>12</v>
      </c>
      <c r="F461" s="9">
        <v>9.2399999999999996E-2</v>
      </c>
      <c r="G461" s="8">
        <v>49</v>
      </c>
      <c r="H461" s="9">
        <v>0.1042</v>
      </c>
      <c r="I461" s="8">
        <v>61</v>
      </c>
      <c r="J461" s="9">
        <v>0.1017</v>
      </c>
      <c r="K461" s="8">
        <v>12</v>
      </c>
      <c r="L461" s="9">
        <v>9.2399999999999996E-2</v>
      </c>
      <c r="M461" s="8">
        <v>20</v>
      </c>
      <c r="N461" s="9">
        <v>0.1154</v>
      </c>
      <c r="O461" s="8">
        <v>9</v>
      </c>
      <c r="P461" s="9">
        <v>7.5200000000000003E-2</v>
      </c>
      <c r="Q461" s="8">
        <v>9</v>
      </c>
      <c r="R461" s="9">
        <v>9.1899999999999996E-2</v>
      </c>
      <c r="S461" s="8">
        <v>11</v>
      </c>
      <c r="T461" s="9">
        <v>0.13789999999999999</v>
      </c>
      <c r="U461" s="8">
        <v>61</v>
      </c>
      <c r="V461" s="9">
        <v>0.1017</v>
      </c>
      <c r="W461" s="8">
        <v>30</v>
      </c>
      <c r="X461" s="9">
        <v>0.1147</v>
      </c>
      <c r="Y461" s="8">
        <v>31</v>
      </c>
      <c r="Z461" s="9">
        <v>9.1600000000000001E-2</v>
      </c>
      <c r="AA461" s="8">
        <v>61</v>
      </c>
      <c r="AB461" s="9">
        <v>0.1017</v>
      </c>
      <c r="AC461" s="8">
        <v>31</v>
      </c>
      <c r="AD461" s="9">
        <v>0.14280000000000001</v>
      </c>
      <c r="AE461" s="8">
        <v>1</v>
      </c>
      <c r="AF461" s="9">
        <v>1.72E-2</v>
      </c>
      <c r="AG461" s="8">
        <v>6</v>
      </c>
      <c r="AH461" s="9">
        <v>7.6700000000000004E-2</v>
      </c>
      <c r="AI461" s="8">
        <v>23</v>
      </c>
      <c r="AJ461" s="9">
        <v>9.1999999999999998E-2</v>
      </c>
      <c r="AK461" s="8">
        <v>61</v>
      </c>
      <c r="AL461" s="9">
        <v>0.1017</v>
      </c>
      <c r="AM461" s="8">
        <v>6</v>
      </c>
      <c r="AN461" s="9">
        <v>0.114</v>
      </c>
      <c r="AO461" s="8">
        <v>18</v>
      </c>
      <c r="AP461" s="9">
        <v>0.11940000000000001</v>
      </c>
      <c r="AQ461" s="8">
        <v>6</v>
      </c>
      <c r="AR461" s="9">
        <v>9.6199999999999994E-2</v>
      </c>
      <c r="AS461" s="8">
        <v>25</v>
      </c>
      <c r="AT461" s="9">
        <v>8.5699999999999998E-2</v>
      </c>
      <c r="AU461" s="8">
        <v>5</v>
      </c>
      <c r="AV461" s="9">
        <v>0.14530000000000001</v>
      </c>
      <c r="AW461" s="8">
        <v>61</v>
      </c>
      <c r="AX461" s="9">
        <v>0.1017</v>
      </c>
      <c r="AY461" s="8">
        <v>19</v>
      </c>
      <c r="AZ461" s="9">
        <v>9.06E-2</v>
      </c>
      <c r="BA461" s="8">
        <v>23</v>
      </c>
      <c r="BB461" s="9">
        <v>0.1004</v>
      </c>
      <c r="BC461" s="8">
        <v>15</v>
      </c>
      <c r="BD461" s="9">
        <v>0.13739999999999999</v>
      </c>
      <c r="BE461" s="8">
        <v>4</v>
      </c>
      <c r="BF461" s="9">
        <v>9.2899999999999996E-2</v>
      </c>
      <c r="BG461" s="8">
        <v>0</v>
      </c>
      <c r="BH461" s="9">
        <v>0</v>
      </c>
      <c r="BI461" s="8">
        <v>61</v>
      </c>
      <c r="BJ461" s="9">
        <v>0.1017</v>
      </c>
      <c r="BK461" s="8">
        <v>15</v>
      </c>
      <c r="BL461" s="9">
        <v>0.18920000000000001</v>
      </c>
      <c r="BM461" s="8">
        <v>11</v>
      </c>
      <c r="BN461" s="9">
        <v>7.9699999999999993E-2</v>
      </c>
      <c r="BO461" s="8">
        <v>32</v>
      </c>
      <c r="BP461" s="9">
        <v>9.3100000000000002E-2</v>
      </c>
      <c r="BQ461" s="8">
        <v>0</v>
      </c>
      <c r="BR461" s="9">
        <v>0</v>
      </c>
      <c r="BS461" s="8">
        <v>0</v>
      </c>
      <c r="BT461" s="9">
        <v>0</v>
      </c>
      <c r="BU461" s="8">
        <v>4</v>
      </c>
      <c r="BV461" s="9">
        <v>0.11409999999999999</v>
      </c>
      <c r="BW461" s="8">
        <v>61</v>
      </c>
      <c r="BX461" s="9">
        <v>0.1017</v>
      </c>
      <c r="BY461" s="8">
        <v>8</v>
      </c>
      <c r="BZ461" s="9">
        <v>0.16059999999999999</v>
      </c>
      <c r="CA461" s="8">
        <v>53</v>
      </c>
      <c r="CB461" s="9">
        <v>9.6799999999999997E-2</v>
      </c>
      <c r="CC461" s="8">
        <v>0</v>
      </c>
      <c r="CD461" s="9">
        <v>0</v>
      </c>
      <c r="CE461" s="8">
        <v>61</v>
      </c>
      <c r="CF461" s="9">
        <v>0.1017</v>
      </c>
    </row>
    <row r="462" spans="1:84">
      <c r="A462" s="43"/>
      <c r="B462" s="22" t="s">
        <v>42</v>
      </c>
      <c r="C462" s="23">
        <v>600</v>
      </c>
      <c r="D462" s="24">
        <v>1</v>
      </c>
      <c r="E462" s="23">
        <v>128</v>
      </c>
      <c r="F462" s="24">
        <v>1</v>
      </c>
      <c r="G462" s="23">
        <v>472</v>
      </c>
      <c r="H462" s="24">
        <v>1</v>
      </c>
      <c r="I462" s="23">
        <v>600</v>
      </c>
      <c r="J462" s="24">
        <v>1</v>
      </c>
      <c r="K462" s="23">
        <v>128</v>
      </c>
      <c r="L462" s="24">
        <v>1</v>
      </c>
      <c r="M462" s="23">
        <v>171</v>
      </c>
      <c r="N462" s="24">
        <v>1</v>
      </c>
      <c r="O462" s="23">
        <v>122</v>
      </c>
      <c r="P462" s="24">
        <v>1</v>
      </c>
      <c r="Q462" s="23">
        <v>96</v>
      </c>
      <c r="R462" s="24">
        <v>1</v>
      </c>
      <c r="S462" s="23">
        <v>83</v>
      </c>
      <c r="T462" s="24">
        <v>1</v>
      </c>
      <c r="U462" s="23">
        <v>600</v>
      </c>
      <c r="V462" s="24">
        <v>1</v>
      </c>
      <c r="W462" s="23">
        <v>261</v>
      </c>
      <c r="X462" s="24">
        <v>1</v>
      </c>
      <c r="Y462" s="23">
        <v>339</v>
      </c>
      <c r="Z462" s="24">
        <v>1</v>
      </c>
      <c r="AA462" s="23">
        <v>600</v>
      </c>
      <c r="AB462" s="24">
        <v>1</v>
      </c>
      <c r="AC462" s="23">
        <v>219</v>
      </c>
      <c r="AD462" s="24">
        <v>1</v>
      </c>
      <c r="AE462" s="23">
        <v>56</v>
      </c>
      <c r="AF462" s="24">
        <v>1</v>
      </c>
      <c r="AG462" s="23">
        <v>74</v>
      </c>
      <c r="AH462" s="24">
        <v>1</v>
      </c>
      <c r="AI462" s="23">
        <v>251</v>
      </c>
      <c r="AJ462" s="24">
        <v>1</v>
      </c>
      <c r="AK462" s="23">
        <v>600</v>
      </c>
      <c r="AL462" s="24">
        <v>1</v>
      </c>
      <c r="AM462" s="23">
        <v>56</v>
      </c>
      <c r="AN462" s="24">
        <v>1</v>
      </c>
      <c r="AO462" s="23">
        <v>153</v>
      </c>
      <c r="AP462" s="24">
        <v>1</v>
      </c>
      <c r="AQ462" s="23">
        <v>60</v>
      </c>
      <c r="AR462" s="24">
        <v>1</v>
      </c>
      <c r="AS462" s="23">
        <v>294</v>
      </c>
      <c r="AT462" s="24">
        <v>1</v>
      </c>
      <c r="AU462" s="23">
        <v>37</v>
      </c>
      <c r="AV462" s="24">
        <v>1</v>
      </c>
      <c r="AW462" s="23">
        <v>600</v>
      </c>
      <c r="AX462" s="24">
        <v>1</v>
      </c>
      <c r="AY462" s="23">
        <v>211</v>
      </c>
      <c r="AZ462" s="24">
        <v>1</v>
      </c>
      <c r="BA462" s="23">
        <v>226</v>
      </c>
      <c r="BB462" s="24">
        <v>1</v>
      </c>
      <c r="BC462" s="23">
        <v>109</v>
      </c>
      <c r="BD462" s="24">
        <v>1</v>
      </c>
      <c r="BE462" s="23">
        <v>45</v>
      </c>
      <c r="BF462" s="24">
        <v>1</v>
      </c>
      <c r="BG462" s="23">
        <v>9</v>
      </c>
      <c r="BH462" s="24">
        <v>1</v>
      </c>
      <c r="BI462" s="23">
        <v>600</v>
      </c>
      <c r="BJ462" s="24">
        <v>1</v>
      </c>
      <c r="BK462" s="23">
        <v>77</v>
      </c>
      <c r="BL462" s="24">
        <v>1</v>
      </c>
      <c r="BM462" s="23">
        <v>135</v>
      </c>
      <c r="BN462" s="24">
        <v>1</v>
      </c>
      <c r="BO462" s="23">
        <v>339</v>
      </c>
      <c r="BP462" s="24">
        <v>1</v>
      </c>
      <c r="BQ462" s="23">
        <v>12</v>
      </c>
      <c r="BR462" s="24">
        <v>1</v>
      </c>
      <c r="BS462" s="23">
        <v>2</v>
      </c>
      <c r="BT462" s="24">
        <v>1</v>
      </c>
      <c r="BU462" s="23">
        <v>36</v>
      </c>
      <c r="BV462" s="24">
        <v>1</v>
      </c>
      <c r="BW462" s="23">
        <v>600</v>
      </c>
      <c r="BX462" s="24">
        <v>1</v>
      </c>
      <c r="BY462" s="23">
        <v>48</v>
      </c>
      <c r="BZ462" s="24">
        <v>1</v>
      </c>
      <c r="CA462" s="23">
        <v>550</v>
      </c>
      <c r="CB462" s="24">
        <v>1</v>
      </c>
      <c r="CC462" s="23">
        <v>2</v>
      </c>
      <c r="CD462" s="24">
        <v>1</v>
      </c>
      <c r="CE462" s="23">
        <v>600</v>
      </c>
      <c r="CF462" s="24">
        <v>1</v>
      </c>
    </row>
    <row r="463" spans="1:84">
      <c r="A463" s="41" t="s">
        <v>330</v>
      </c>
      <c r="B463" s="4" t="s">
        <v>331</v>
      </c>
      <c r="C463" s="12">
        <v>183</v>
      </c>
      <c r="D463" s="13">
        <v>0.30509999999999998</v>
      </c>
      <c r="E463" s="12">
        <v>35</v>
      </c>
      <c r="F463" s="13">
        <v>0.2707</v>
      </c>
      <c r="G463" s="12">
        <v>148</v>
      </c>
      <c r="H463" s="13">
        <v>0.31440000000000001</v>
      </c>
      <c r="I463" s="12">
        <v>183</v>
      </c>
      <c r="J463" s="13">
        <v>0.30509999999999998</v>
      </c>
      <c r="K463" s="12">
        <v>35</v>
      </c>
      <c r="L463" s="13">
        <v>0.2707</v>
      </c>
      <c r="M463" s="12">
        <v>43</v>
      </c>
      <c r="N463" s="13">
        <v>0.25459999999999999</v>
      </c>
      <c r="O463" s="12">
        <v>43</v>
      </c>
      <c r="P463" s="13">
        <v>0.35510000000000003</v>
      </c>
      <c r="Q463" s="12">
        <v>30</v>
      </c>
      <c r="R463" s="13">
        <v>0.30930000000000002</v>
      </c>
      <c r="S463" s="12">
        <v>32</v>
      </c>
      <c r="T463" s="13">
        <v>0.38350000000000001</v>
      </c>
      <c r="U463" s="12">
        <v>183</v>
      </c>
      <c r="V463" s="13">
        <v>0.30509999999999998</v>
      </c>
      <c r="W463" s="12">
        <v>74</v>
      </c>
      <c r="X463" s="13">
        <v>0.28510000000000002</v>
      </c>
      <c r="Y463" s="12">
        <v>109</v>
      </c>
      <c r="Z463" s="13">
        <v>0.32050000000000001</v>
      </c>
      <c r="AA463" s="12">
        <v>183</v>
      </c>
      <c r="AB463" s="13">
        <v>0.30509999999999998</v>
      </c>
      <c r="AC463" s="12">
        <v>64</v>
      </c>
      <c r="AD463" s="13">
        <v>0.2908</v>
      </c>
      <c r="AE463" s="12">
        <v>15</v>
      </c>
      <c r="AF463" s="13">
        <v>0.2757</v>
      </c>
      <c r="AG463" s="12">
        <v>28</v>
      </c>
      <c r="AH463" s="13">
        <v>0.3725</v>
      </c>
      <c r="AI463" s="12">
        <v>76</v>
      </c>
      <c r="AJ463" s="13">
        <v>0.30420000000000003</v>
      </c>
      <c r="AK463" s="12">
        <v>183</v>
      </c>
      <c r="AL463" s="13">
        <v>0.30509999999999998</v>
      </c>
      <c r="AM463" s="12">
        <v>13</v>
      </c>
      <c r="AN463" s="13">
        <v>0.22919999999999999</v>
      </c>
      <c r="AO463" s="12">
        <v>34</v>
      </c>
      <c r="AP463" s="13">
        <v>0.2223</v>
      </c>
      <c r="AQ463" s="12">
        <v>20</v>
      </c>
      <c r="AR463" s="13">
        <v>0.33160000000000001</v>
      </c>
      <c r="AS463" s="12">
        <v>95</v>
      </c>
      <c r="AT463" s="13">
        <v>0.3251</v>
      </c>
      <c r="AU463" s="12">
        <v>21</v>
      </c>
      <c r="AV463" s="13">
        <v>0.5615</v>
      </c>
      <c r="AW463" s="12">
        <v>183</v>
      </c>
      <c r="AX463" s="13">
        <v>0.30509999999999998</v>
      </c>
      <c r="AY463" s="12">
        <v>62</v>
      </c>
      <c r="AZ463" s="13">
        <v>0.29459999999999997</v>
      </c>
      <c r="BA463" s="12">
        <v>73</v>
      </c>
      <c r="BB463" s="13">
        <v>0.32290000000000002</v>
      </c>
      <c r="BC463" s="12">
        <v>30</v>
      </c>
      <c r="BD463" s="13">
        <v>0.27679999999999999</v>
      </c>
      <c r="BE463" s="12">
        <v>16</v>
      </c>
      <c r="BF463" s="13">
        <v>0.35110000000000002</v>
      </c>
      <c r="BG463" s="12">
        <v>2</v>
      </c>
      <c r="BH463" s="13">
        <v>0.2132</v>
      </c>
      <c r="BI463" s="12">
        <v>183</v>
      </c>
      <c r="BJ463" s="13">
        <v>0.30509999999999998</v>
      </c>
      <c r="BK463" s="12">
        <v>26</v>
      </c>
      <c r="BL463" s="13">
        <v>0.34050000000000002</v>
      </c>
      <c r="BM463" s="12">
        <v>44</v>
      </c>
      <c r="BN463" s="13">
        <v>0.32850000000000001</v>
      </c>
      <c r="BO463" s="12">
        <v>98</v>
      </c>
      <c r="BP463" s="13">
        <v>0.28999999999999998</v>
      </c>
      <c r="BQ463" s="12">
        <v>7</v>
      </c>
      <c r="BR463" s="13">
        <v>0.58609999999999995</v>
      </c>
      <c r="BS463" s="12">
        <v>0</v>
      </c>
      <c r="BT463" s="13">
        <v>0</v>
      </c>
      <c r="BU463" s="12">
        <v>7</v>
      </c>
      <c r="BV463" s="13">
        <v>0.20780000000000001</v>
      </c>
      <c r="BW463" s="12">
        <v>183</v>
      </c>
      <c r="BX463" s="13">
        <v>0.30509999999999998</v>
      </c>
      <c r="BY463" s="12">
        <v>21</v>
      </c>
      <c r="BZ463" s="13">
        <v>0.434</v>
      </c>
      <c r="CA463" s="12">
        <v>161</v>
      </c>
      <c r="CB463" s="13">
        <v>0.2918</v>
      </c>
      <c r="CC463" s="12">
        <v>2</v>
      </c>
      <c r="CD463" s="13">
        <v>1</v>
      </c>
      <c r="CE463" s="12">
        <v>183</v>
      </c>
      <c r="CF463" s="13">
        <v>0.30509999999999998</v>
      </c>
    </row>
    <row r="464" spans="1:84">
      <c r="A464" s="42"/>
      <c r="B464" s="4" t="s">
        <v>332</v>
      </c>
      <c r="C464" s="8">
        <v>134</v>
      </c>
      <c r="D464" s="9">
        <v>0.22309999999999999</v>
      </c>
      <c r="E464" s="8">
        <v>36</v>
      </c>
      <c r="F464" s="9">
        <v>0.28050000000000003</v>
      </c>
      <c r="G464" s="8">
        <v>98</v>
      </c>
      <c r="H464" s="9">
        <v>0.20749999999999999</v>
      </c>
      <c r="I464" s="8">
        <v>134</v>
      </c>
      <c r="J464" s="9">
        <v>0.22309999999999999</v>
      </c>
      <c r="K464" s="8">
        <v>36</v>
      </c>
      <c r="L464" s="9">
        <v>0.28050000000000003</v>
      </c>
      <c r="M464" s="8">
        <v>28</v>
      </c>
      <c r="N464" s="9">
        <v>0.16450000000000001</v>
      </c>
      <c r="O464" s="8">
        <v>28</v>
      </c>
      <c r="P464" s="9">
        <v>0.2319</v>
      </c>
      <c r="Q464" s="8">
        <v>23</v>
      </c>
      <c r="R464" s="9">
        <v>0.2374</v>
      </c>
      <c r="S464" s="8">
        <v>19</v>
      </c>
      <c r="T464" s="9">
        <v>0.2253</v>
      </c>
      <c r="U464" s="8">
        <v>134</v>
      </c>
      <c r="V464" s="9">
        <v>0.22309999999999999</v>
      </c>
      <c r="W464" s="8">
        <v>54</v>
      </c>
      <c r="X464" s="9">
        <v>0.20669999999999999</v>
      </c>
      <c r="Y464" s="8">
        <v>80</v>
      </c>
      <c r="Z464" s="9">
        <v>0.23569999999999999</v>
      </c>
      <c r="AA464" s="8">
        <v>134</v>
      </c>
      <c r="AB464" s="9">
        <v>0.22309999999999999</v>
      </c>
      <c r="AC464" s="8">
        <v>54</v>
      </c>
      <c r="AD464" s="9">
        <v>0.24640000000000001</v>
      </c>
      <c r="AE464" s="8">
        <v>10</v>
      </c>
      <c r="AF464" s="9">
        <v>0.18529999999999999</v>
      </c>
      <c r="AG464" s="8">
        <v>19</v>
      </c>
      <c r="AH464" s="9">
        <v>0.25540000000000002</v>
      </c>
      <c r="AI464" s="8">
        <v>51</v>
      </c>
      <c r="AJ464" s="9">
        <v>0.2016</v>
      </c>
      <c r="AK464" s="8">
        <v>134</v>
      </c>
      <c r="AL464" s="9">
        <v>0.22309999999999999</v>
      </c>
      <c r="AM464" s="8">
        <v>15</v>
      </c>
      <c r="AN464" s="9">
        <v>0.26769999999999999</v>
      </c>
      <c r="AO464" s="8">
        <v>32</v>
      </c>
      <c r="AP464" s="9">
        <v>0.21190000000000001</v>
      </c>
      <c r="AQ464" s="8">
        <v>11</v>
      </c>
      <c r="AR464" s="9">
        <v>0.183</v>
      </c>
      <c r="AS464" s="8">
        <v>69</v>
      </c>
      <c r="AT464" s="9">
        <v>0.23549999999999999</v>
      </c>
      <c r="AU464" s="8">
        <v>6</v>
      </c>
      <c r="AV464" s="9">
        <v>0.16719999999999999</v>
      </c>
      <c r="AW464" s="8">
        <v>134</v>
      </c>
      <c r="AX464" s="9">
        <v>0.22309999999999999</v>
      </c>
      <c r="AY464" s="8">
        <v>47</v>
      </c>
      <c r="AZ464" s="9">
        <v>0.2225</v>
      </c>
      <c r="BA464" s="8">
        <v>52</v>
      </c>
      <c r="BB464" s="9">
        <v>0.2286</v>
      </c>
      <c r="BC464" s="8">
        <v>20</v>
      </c>
      <c r="BD464" s="9">
        <v>0.1867</v>
      </c>
      <c r="BE464" s="8">
        <v>13</v>
      </c>
      <c r="BF464" s="9">
        <v>0.29239999999999999</v>
      </c>
      <c r="BG464" s="8">
        <v>2</v>
      </c>
      <c r="BH464" s="9">
        <v>0.19070000000000001</v>
      </c>
      <c r="BI464" s="8">
        <v>134</v>
      </c>
      <c r="BJ464" s="9">
        <v>0.22309999999999999</v>
      </c>
      <c r="BK464" s="8">
        <v>12</v>
      </c>
      <c r="BL464" s="9">
        <v>0.1578</v>
      </c>
      <c r="BM464" s="8">
        <v>30</v>
      </c>
      <c r="BN464" s="9">
        <v>0.22040000000000001</v>
      </c>
      <c r="BO464" s="8">
        <v>84</v>
      </c>
      <c r="BP464" s="9">
        <v>0.24690000000000001</v>
      </c>
      <c r="BQ464" s="8">
        <v>2</v>
      </c>
      <c r="BR464" s="9">
        <v>0.1323</v>
      </c>
      <c r="BS464" s="8">
        <v>0</v>
      </c>
      <c r="BT464" s="9">
        <v>0</v>
      </c>
      <c r="BU464" s="8">
        <v>7</v>
      </c>
      <c r="BV464" s="9">
        <v>0.18809999999999999</v>
      </c>
      <c r="BW464" s="8">
        <v>134</v>
      </c>
      <c r="BX464" s="9">
        <v>0.22309999999999999</v>
      </c>
      <c r="BY464" s="8">
        <v>10</v>
      </c>
      <c r="BZ464" s="9">
        <v>0.2009</v>
      </c>
      <c r="CA464" s="8">
        <v>124</v>
      </c>
      <c r="CB464" s="9">
        <v>0.22559999999999999</v>
      </c>
      <c r="CC464" s="8">
        <v>0</v>
      </c>
      <c r="CD464" s="9">
        <v>0</v>
      </c>
      <c r="CE464" s="8">
        <v>134</v>
      </c>
      <c r="CF464" s="9">
        <v>0.22309999999999999</v>
      </c>
    </row>
    <row r="465" spans="1:84">
      <c r="A465" s="42"/>
      <c r="B465" s="4" t="s">
        <v>333</v>
      </c>
      <c r="C465" s="8">
        <v>97</v>
      </c>
      <c r="D465" s="9">
        <v>0.16250000000000001</v>
      </c>
      <c r="E465" s="8">
        <v>13</v>
      </c>
      <c r="F465" s="9">
        <v>9.9900000000000003E-2</v>
      </c>
      <c r="G465" s="8">
        <v>85</v>
      </c>
      <c r="H465" s="9">
        <v>0.1794</v>
      </c>
      <c r="I465" s="8">
        <v>97</v>
      </c>
      <c r="J465" s="9">
        <v>0.16250000000000001</v>
      </c>
      <c r="K465" s="8">
        <v>13</v>
      </c>
      <c r="L465" s="9">
        <v>9.9900000000000003E-2</v>
      </c>
      <c r="M465" s="8">
        <v>38</v>
      </c>
      <c r="N465" s="9">
        <v>0.22320000000000001</v>
      </c>
      <c r="O465" s="8">
        <v>19</v>
      </c>
      <c r="P465" s="9">
        <v>0.1532</v>
      </c>
      <c r="Q465" s="8">
        <v>14</v>
      </c>
      <c r="R465" s="9">
        <v>0.14829999999999999</v>
      </c>
      <c r="S465" s="8">
        <v>14</v>
      </c>
      <c r="T465" s="9">
        <v>0.16420000000000001</v>
      </c>
      <c r="U465" s="8">
        <v>97</v>
      </c>
      <c r="V465" s="9">
        <v>0.16250000000000001</v>
      </c>
      <c r="W465" s="8">
        <v>43</v>
      </c>
      <c r="X465" s="9">
        <v>0.1663</v>
      </c>
      <c r="Y465" s="8">
        <v>54</v>
      </c>
      <c r="Z465" s="9">
        <v>0.1595</v>
      </c>
      <c r="AA465" s="8">
        <v>97</v>
      </c>
      <c r="AB465" s="9">
        <v>0.16250000000000001</v>
      </c>
      <c r="AC465" s="8">
        <v>34</v>
      </c>
      <c r="AD465" s="9">
        <v>0.15609999999999999</v>
      </c>
      <c r="AE465" s="8">
        <v>11</v>
      </c>
      <c r="AF465" s="9">
        <v>0.19670000000000001</v>
      </c>
      <c r="AG465" s="8">
        <v>9</v>
      </c>
      <c r="AH465" s="9">
        <v>0.1265</v>
      </c>
      <c r="AI465" s="8">
        <v>43</v>
      </c>
      <c r="AJ465" s="9">
        <v>0.17100000000000001</v>
      </c>
      <c r="AK465" s="8">
        <v>97</v>
      </c>
      <c r="AL465" s="9">
        <v>0.16250000000000001</v>
      </c>
      <c r="AM465" s="8">
        <v>6</v>
      </c>
      <c r="AN465" s="9">
        <v>0.1135</v>
      </c>
      <c r="AO465" s="8">
        <v>31</v>
      </c>
      <c r="AP465" s="9">
        <v>0.20549999999999999</v>
      </c>
      <c r="AQ465" s="8">
        <v>13</v>
      </c>
      <c r="AR465" s="9">
        <v>0.2097</v>
      </c>
      <c r="AS465" s="8">
        <v>44</v>
      </c>
      <c r="AT465" s="9">
        <v>0.1502</v>
      </c>
      <c r="AU465" s="8">
        <v>3</v>
      </c>
      <c r="AV465" s="9">
        <v>7.9899999999999999E-2</v>
      </c>
      <c r="AW465" s="8">
        <v>97</v>
      </c>
      <c r="AX465" s="9">
        <v>0.16250000000000001</v>
      </c>
      <c r="AY465" s="8">
        <v>32</v>
      </c>
      <c r="AZ465" s="9">
        <v>0.1535</v>
      </c>
      <c r="BA465" s="8">
        <v>36</v>
      </c>
      <c r="BB465" s="9">
        <v>0.16020000000000001</v>
      </c>
      <c r="BC465" s="8">
        <v>18</v>
      </c>
      <c r="BD465" s="9">
        <v>0.16689999999999999</v>
      </c>
      <c r="BE465" s="8">
        <v>9</v>
      </c>
      <c r="BF465" s="9">
        <v>0.19309999999999999</v>
      </c>
      <c r="BG465" s="8">
        <v>2</v>
      </c>
      <c r="BH465" s="9">
        <v>0.2235</v>
      </c>
      <c r="BI465" s="8">
        <v>97</v>
      </c>
      <c r="BJ465" s="9">
        <v>0.16250000000000001</v>
      </c>
      <c r="BK465" s="8">
        <v>16</v>
      </c>
      <c r="BL465" s="9">
        <v>0.2009</v>
      </c>
      <c r="BM465" s="8">
        <v>24</v>
      </c>
      <c r="BN465" s="9">
        <v>0.17549999999999999</v>
      </c>
      <c r="BO465" s="8">
        <v>48</v>
      </c>
      <c r="BP465" s="9">
        <v>0.1409</v>
      </c>
      <c r="BQ465" s="8">
        <v>2</v>
      </c>
      <c r="BR465" s="9">
        <v>0.13350000000000001</v>
      </c>
      <c r="BS465" s="8">
        <v>1</v>
      </c>
      <c r="BT465" s="9">
        <v>0.44850000000000001</v>
      </c>
      <c r="BU465" s="8">
        <v>8</v>
      </c>
      <c r="BV465" s="9">
        <v>0.23050000000000001</v>
      </c>
      <c r="BW465" s="8">
        <v>97</v>
      </c>
      <c r="BX465" s="9">
        <v>0.16250000000000001</v>
      </c>
      <c r="BY465" s="8">
        <v>5</v>
      </c>
      <c r="BZ465" s="9">
        <v>9.6500000000000002E-2</v>
      </c>
      <c r="CA465" s="8">
        <v>93</v>
      </c>
      <c r="CB465" s="9">
        <v>0.16869999999999999</v>
      </c>
      <c r="CC465" s="8">
        <v>0</v>
      </c>
      <c r="CD465" s="9">
        <v>0</v>
      </c>
      <c r="CE465" s="8">
        <v>97</v>
      </c>
      <c r="CF465" s="9">
        <v>0.16250000000000001</v>
      </c>
    </row>
    <row r="466" spans="1:84">
      <c r="A466" s="42"/>
      <c r="B466" s="4" t="s">
        <v>334</v>
      </c>
      <c r="C466" s="8">
        <v>148</v>
      </c>
      <c r="D466" s="9">
        <v>0.246</v>
      </c>
      <c r="E466" s="8">
        <v>35</v>
      </c>
      <c r="F466" s="9">
        <v>0.27610000000000001</v>
      </c>
      <c r="G466" s="8">
        <v>112</v>
      </c>
      <c r="H466" s="9">
        <v>0.23780000000000001</v>
      </c>
      <c r="I466" s="8">
        <v>148</v>
      </c>
      <c r="J466" s="9">
        <v>0.246</v>
      </c>
      <c r="K466" s="8">
        <v>35</v>
      </c>
      <c r="L466" s="9">
        <v>0.27610000000000001</v>
      </c>
      <c r="M466" s="8">
        <v>48</v>
      </c>
      <c r="N466" s="9">
        <v>0.2838</v>
      </c>
      <c r="O466" s="8">
        <v>26</v>
      </c>
      <c r="P466" s="9">
        <v>0.2137</v>
      </c>
      <c r="Q466" s="8">
        <v>25</v>
      </c>
      <c r="R466" s="9">
        <v>0.25950000000000001</v>
      </c>
      <c r="S466" s="8">
        <v>13</v>
      </c>
      <c r="T466" s="9">
        <v>0.15359999999999999</v>
      </c>
      <c r="U466" s="8">
        <v>148</v>
      </c>
      <c r="V466" s="9">
        <v>0.246</v>
      </c>
      <c r="W466" s="8">
        <v>76</v>
      </c>
      <c r="X466" s="9">
        <v>0.2898</v>
      </c>
      <c r="Y466" s="8">
        <v>72</v>
      </c>
      <c r="Z466" s="9">
        <v>0.2122</v>
      </c>
      <c r="AA466" s="8">
        <v>148</v>
      </c>
      <c r="AB466" s="9">
        <v>0.246</v>
      </c>
      <c r="AC466" s="8">
        <v>56</v>
      </c>
      <c r="AD466" s="9">
        <v>0.25800000000000001</v>
      </c>
      <c r="AE466" s="8">
        <v>12</v>
      </c>
      <c r="AF466" s="9">
        <v>0.2074</v>
      </c>
      <c r="AG466" s="8">
        <v>14</v>
      </c>
      <c r="AH466" s="9">
        <v>0.19539999999999999</v>
      </c>
      <c r="AI466" s="8">
        <v>65</v>
      </c>
      <c r="AJ466" s="9">
        <v>0.25900000000000001</v>
      </c>
      <c r="AK466" s="8">
        <v>148</v>
      </c>
      <c r="AL466" s="9">
        <v>0.246</v>
      </c>
      <c r="AM466" s="8">
        <v>17</v>
      </c>
      <c r="AN466" s="9">
        <v>0.30120000000000002</v>
      </c>
      <c r="AO466" s="8">
        <v>43</v>
      </c>
      <c r="AP466" s="9">
        <v>0.28060000000000002</v>
      </c>
      <c r="AQ466" s="8">
        <v>15</v>
      </c>
      <c r="AR466" s="9">
        <v>0.24440000000000001</v>
      </c>
      <c r="AS466" s="8">
        <v>68</v>
      </c>
      <c r="AT466" s="9">
        <v>0.23139999999999999</v>
      </c>
      <c r="AU466" s="8">
        <v>5</v>
      </c>
      <c r="AV466" s="9">
        <v>0.1368</v>
      </c>
      <c r="AW466" s="8">
        <v>148</v>
      </c>
      <c r="AX466" s="9">
        <v>0.246</v>
      </c>
      <c r="AY466" s="8">
        <v>56</v>
      </c>
      <c r="AZ466" s="9">
        <v>0.26519999999999999</v>
      </c>
      <c r="BA466" s="8">
        <v>51</v>
      </c>
      <c r="BB466" s="9">
        <v>0.22589999999999999</v>
      </c>
      <c r="BC466" s="8">
        <v>33</v>
      </c>
      <c r="BD466" s="9">
        <v>0.30520000000000003</v>
      </c>
      <c r="BE466" s="8">
        <v>6</v>
      </c>
      <c r="BF466" s="9">
        <v>0.12970000000000001</v>
      </c>
      <c r="BG466" s="8">
        <v>1</v>
      </c>
      <c r="BH466" s="9">
        <v>0.16159999999999999</v>
      </c>
      <c r="BI466" s="8">
        <v>148</v>
      </c>
      <c r="BJ466" s="9">
        <v>0.246</v>
      </c>
      <c r="BK466" s="8">
        <v>19</v>
      </c>
      <c r="BL466" s="9">
        <v>0.24840000000000001</v>
      </c>
      <c r="BM466" s="8">
        <v>31</v>
      </c>
      <c r="BN466" s="9">
        <v>0.23350000000000001</v>
      </c>
      <c r="BO466" s="8">
        <v>84</v>
      </c>
      <c r="BP466" s="9">
        <v>0.24690000000000001</v>
      </c>
      <c r="BQ466" s="8">
        <v>2</v>
      </c>
      <c r="BR466" s="9">
        <v>0.14810000000000001</v>
      </c>
      <c r="BS466" s="8">
        <v>1</v>
      </c>
      <c r="BT466" s="9">
        <v>0.55149999999999999</v>
      </c>
      <c r="BU466" s="8">
        <v>11</v>
      </c>
      <c r="BV466" s="9">
        <v>0.29580000000000001</v>
      </c>
      <c r="BW466" s="8">
        <v>148</v>
      </c>
      <c r="BX466" s="9">
        <v>0.246</v>
      </c>
      <c r="BY466" s="8">
        <v>10</v>
      </c>
      <c r="BZ466" s="9">
        <v>0.21229999999999999</v>
      </c>
      <c r="CA466" s="8">
        <v>137</v>
      </c>
      <c r="CB466" s="9">
        <v>0.24959999999999999</v>
      </c>
      <c r="CC466" s="8">
        <v>0</v>
      </c>
      <c r="CD466" s="9">
        <v>0</v>
      </c>
      <c r="CE466" s="8">
        <v>148</v>
      </c>
      <c r="CF466" s="9">
        <v>0.246</v>
      </c>
    </row>
    <row r="467" spans="1:84">
      <c r="A467" s="42"/>
      <c r="B467" s="4" t="s">
        <v>64</v>
      </c>
      <c r="C467" s="8">
        <v>38</v>
      </c>
      <c r="D467" s="9">
        <v>6.3399999999999998E-2</v>
      </c>
      <c r="E467" s="8">
        <v>9</v>
      </c>
      <c r="F467" s="9">
        <v>7.2800000000000004E-2</v>
      </c>
      <c r="G467" s="8">
        <v>29</v>
      </c>
      <c r="H467" s="9">
        <v>6.0900000000000003E-2</v>
      </c>
      <c r="I467" s="8">
        <v>38</v>
      </c>
      <c r="J467" s="9">
        <v>6.3399999999999998E-2</v>
      </c>
      <c r="K467" s="8">
        <v>9</v>
      </c>
      <c r="L467" s="9">
        <v>7.2800000000000004E-2</v>
      </c>
      <c r="M467" s="8">
        <v>13</v>
      </c>
      <c r="N467" s="9">
        <v>7.3899999999999993E-2</v>
      </c>
      <c r="O467" s="8">
        <v>6</v>
      </c>
      <c r="P467" s="9">
        <v>4.6100000000000002E-2</v>
      </c>
      <c r="Q467" s="8">
        <v>4</v>
      </c>
      <c r="R467" s="9">
        <v>4.5400000000000003E-2</v>
      </c>
      <c r="S467" s="8">
        <v>6</v>
      </c>
      <c r="T467" s="9">
        <v>7.3499999999999996E-2</v>
      </c>
      <c r="U467" s="8">
        <v>38</v>
      </c>
      <c r="V467" s="9">
        <v>6.3399999999999998E-2</v>
      </c>
      <c r="W467" s="8">
        <v>14</v>
      </c>
      <c r="X467" s="9">
        <v>5.21E-2</v>
      </c>
      <c r="Y467" s="8">
        <v>24</v>
      </c>
      <c r="Z467" s="9">
        <v>7.2099999999999997E-2</v>
      </c>
      <c r="AA467" s="8">
        <v>38</v>
      </c>
      <c r="AB467" s="9">
        <v>6.3399999999999998E-2</v>
      </c>
      <c r="AC467" s="8">
        <v>11</v>
      </c>
      <c r="AD467" s="9">
        <v>4.87E-2</v>
      </c>
      <c r="AE467" s="8">
        <v>8</v>
      </c>
      <c r="AF467" s="9">
        <v>0.13489999999999999</v>
      </c>
      <c r="AG467" s="8">
        <v>4</v>
      </c>
      <c r="AH467" s="9">
        <v>5.0299999999999997E-2</v>
      </c>
      <c r="AI467" s="8">
        <v>16</v>
      </c>
      <c r="AJ467" s="9">
        <v>6.4199999999999993E-2</v>
      </c>
      <c r="AK467" s="8">
        <v>38</v>
      </c>
      <c r="AL467" s="9">
        <v>6.3399999999999998E-2</v>
      </c>
      <c r="AM467" s="8">
        <v>5</v>
      </c>
      <c r="AN467" s="9">
        <v>8.8599999999999998E-2</v>
      </c>
      <c r="AO467" s="8">
        <v>12</v>
      </c>
      <c r="AP467" s="9">
        <v>7.9600000000000004E-2</v>
      </c>
      <c r="AQ467" s="8">
        <v>2</v>
      </c>
      <c r="AR467" s="9">
        <v>3.1300000000000001E-2</v>
      </c>
      <c r="AS467" s="8">
        <v>17</v>
      </c>
      <c r="AT467" s="9">
        <v>5.7799999999999997E-2</v>
      </c>
      <c r="AU467" s="8">
        <v>2</v>
      </c>
      <c r="AV467" s="9">
        <v>5.4600000000000003E-2</v>
      </c>
      <c r="AW467" s="8">
        <v>38</v>
      </c>
      <c r="AX467" s="9">
        <v>6.3399999999999998E-2</v>
      </c>
      <c r="AY467" s="8">
        <v>14</v>
      </c>
      <c r="AZ467" s="9">
        <v>6.4199999999999993E-2</v>
      </c>
      <c r="BA467" s="8">
        <v>14</v>
      </c>
      <c r="BB467" s="9">
        <v>6.2399999999999997E-2</v>
      </c>
      <c r="BC467" s="8">
        <v>7</v>
      </c>
      <c r="BD467" s="9">
        <v>6.4399999999999999E-2</v>
      </c>
      <c r="BE467" s="8">
        <v>2</v>
      </c>
      <c r="BF467" s="9">
        <v>3.3700000000000001E-2</v>
      </c>
      <c r="BG467" s="8">
        <v>2</v>
      </c>
      <c r="BH467" s="9">
        <v>0.2109</v>
      </c>
      <c r="BI467" s="8">
        <v>38</v>
      </c>
      <c r="BJ467" s="9">
        <v>6.3399999999999998E-2</v>
      </c>
      <c r="BK467" s="8">
        <v>4</v>
      </c>
      <c r="BL467" s="9">
        <v>5.2400000000000002E-2</v>
      </c>
      <c r="BM467" s="8">
        <v>6</v>
      </c>
      <c r="BN467" s="9">
        <v>4.2000000000000003E-2</v>
      </c>
      <c r="BO467" s="8">
        <v>26</v>
      </c>
      <c r="BP467" s="9">
        <v>7.5399999999999995E-2</v>
      </c>
      <c r="BQ467" s="8">
        <v>0</v>
      </c>
      <c r="BR467" s="9">
        <v>0</v>
      </c>
      <c r="BS467" s="8">
        <v>0</v>
      </c>
      <c r="BT467" s="9">
        <v>0</v>
      </c>
      <c r="BU467" s="8">
        <v>3</v>
      </c>
      <c r="BV467" s="9">
        <v>7.7899999999999997E-2</v>
      </c>
      <c r="BW467" s="8">
        <v>38</v>
      </c>
      <c r="BX467" s="9">
        <v>6.3399999999999998E-2</v>
      </c>
      <c r="BY467" s="8">
        <v>3</v>
      </c>
      <c r="BZ467" s="9">
        <v>5.6300000000000003E-2</v>
      </c>
      <c r="CA467" s="8">
        <v>35</v>
      </c>
      <c r="CB467" s="9">
        <v>6.4199999999999993E-2</v>
      </c>
      <c r="CC467" s="8">
        <v>0</v>
      </c>
      <c r="CD467" s="9">
        <v>0</v>
      </c>
      <c r="CE467" s="8">
        <v>38</v>
      </c>
      <c r="CF467" s="9">
        <v>6.3399999999999998E-2</v>
      </c>
    </row>
    <row r="468" spans="1:84">
      <c r="A468" s="43"/>
      <c r="B468" s="22" t="s">
        <v>42</v>
      </c>
      <c r="C468" s="23">
        <v>600</v>
      </c>
      <c r="D468" s="24">
        <v>1</v>
      </c>
      <c r="E468" s="23">
        <v>128</v>
      </c>
      <c r="F468" s="24">
        <v>1</v>
      </c>
      <c r="G468" s="23">
        <v>472</v>
      </c>
      <c r="H468" s="24">
        <v>1</v>
      </c>
      <c r="I468" s="23">
        <v>600</v>
      </c>
      <c r="J468" s="24">
        <v>1</v>
      </c>
      <c r="K468" s="23">
        <v>128</v>
      </c>
      <c r="L468" s="24">
        <v>1</v>
      </c>
      <c r="M468" s="23">
        <v>171</v>
      </c>
      <c r="N468" s="24">
        <v>1</v>
      </c>
      <c r="O468" s="23">
        <v>122</v>
      </c>
      <c r="P468" s="24">
        <v>1</v>
      </c>
      <c r="Q468" s="23">
        <v>96</v>
      </c>
      <c r="R468" s="24">
        <v>1</v>
      </c>
      <c r="S468" s="23">
        <v>83</v>
      </c>
      <c r="T468" s="24">
        <v>1</v>
      </c>
      <c r="U468" s="23">
        <v>600</v>
      </c>
      <c r="V468" s="24">
        <v>1</v>
      </c>
      <c r="W468" s="23">
        <v>261</v>
      </c>
      <c r="X468" s="24">
        <v>1</v>
      </c>
      <c r="Y468" s="23">
        <v>339</v>
      </c>
      <c r="Z468" s="24">
        <v>1</v>
      </c>
      <c r="AA468" s="23">
        <v>600</v>
      </c>
      <c r="AB468" s="24">
        <v>1</v>
      </c>
      <c r="AC468" s="23">
        <v>219</v>
      </c>
      <c r="AD468" s="24">
        <v>1</v>
      </c>
      <c r="AE468" s="23">
        <v>56</v>
      </c>
      <c r="AF468" s="24">
        <v>1</v>
      </c>
      <c r="AG468" s="23">
        <v>74</v>
      </c>
      <c r="AH468" s="24">
        <v>1</v>
      </c>
      <c r="AI468" s="23">
        <v>251</v>
      </c>
      <c r="AJ468" s="24">
        <v>1</v>
      </c>
      <c r="AK468" s="23">
        <v>600</v>
      </c>
      <c r="AL468" s="24">
        <v>1</v>
      </c>
      <c r="AM468" s="23">
        <v>56</v>
      </c>
      <c r="AN468" s="24">
        <v>1</v>
      </c>
      <c r="AO468" s="23">
        <v>153</v>
      </c>
      <c r="AP468" s="24">
        <v>1</v>
      </c>
      <c r="AQ468" s="23">
        <v>60</v>
      </c>
      <c r="AR468" s="24">
        <v>1</v>
      </c>
      <c r="AS468" s="23">
        <v>294</v>
      </c>
      <c r="AT468" s="24">
        <v>1</v>
      </c>
      <c r="AU468" s="23">
        <v>37</v>
      </c>
      <c r="AV468" s="24">
        <v>1</v>
      </c>
      <c r="AW468" s="23">
        <v>600</v>
      </c>
      <c r="AX468" s="24">
        <v>1</v>
      </c>
      <c r="AY468" s="23">
        <v>211</v>
      </c>
      <c r="AZ468" s="24">
        <v>1</v>
      </c>
      <c r="BA468" s="23">
        <v>226</v>
      </c>
      <c r="BB468" s="24">
        <v>1</v>
      </c>
      <c r="BC468" s="23">
        <v>109</v>
      </c>
      <c r="BD468" s="24">
        <v>1</v>
      </c>
      <c r="BE468" s="23">
        <v>45</v>
      </c>
      <c r="BF468" s="24">
        <v>1</v>
      </c>
      <c r="BG468" s="23">
        <v>9</v>
      </c>
      <c r="BH468" s="24">
        <v>1</v>
      </c>
      <c r="BI468" s="23">
        <v>600</v>
      </c>
      <c r="BJ468" s="24">
        <v>1</v>
      </c>
      <c r="BK468" s="23">
        <v>77</v>
      </c>
      <c r="BL468" s="24">
        <v>1</v>
      </c>
      <c r="BM468" s="23">
        <v>135</v>
      </c>
      <c r="BN468" s="24">
        <v>1</v>
      </c>
      <c r="BO468" s="23">
        <v>339</v>
      </c>
      <c r="BP468" s="24">
        <v>1</v>
      </c>
      <c r="BQ468" s="23">
        <v>12</v>
      </c>
      <c r="BR468" s="24">
        <v>1</v>
      </c>
      <c r="BS468" s="23">
        <v>2</v>
      </c>
      <c r="BT468" s="24">
        <v>1</v>
      </c>
      <c r="BU468" s="23">
        <v>36</v>
      </c>
      <c r="BV468" s="24">
        <v>1</v>
      </c>
      <c r="BW468" s="23">
        <v>600</v>
      </c>
      <c r="BX468" s="24">
        <v>1</v>
      </c>
      <c r="BY468" s="23">
        <v>48</v>
      </c>
      <c r="BZ468" s="24">
        <v>1</v>
      </c>
      <c r="CA468" s="23">
        <v>550</v>
      </c>
      <c r="CB468" s="24">
        <v>1</v>
      </c>
      <c r="CC468" s="23">
        <v>2</v>
      </c>
      <c r="CD468" s="24">
        <v>1</v>
      </c>
      <c r="CE468" s="23">
        <v>600</v>
      </c>
      <c r="CF468" s="24">
        <v>1</v>
      </c>
    </row>
    <row r="469" spans="1:84">
      <c r="A469" s="41" t="s">
        <v>335</v>
      </c>
      <c r="B469" s="4" t="s">
        <v>336</v>
      </c>
      <c r="C469" s="12">
        <v>383</v>
      </c>
      <c r="D469" s="13">
        <v>0.6381</v>
      </c>
      <c r="E469" s="12">
        <v>91</v>
      </c>
      <c r="F469" s="13">
        <v>0.71109999999999995</v>
      </c>
      <c r="G469" s="12">
        <v>292</v>
      </c>
      <c r="H469" s="13">
        <v>0.61829999999999996</v>
      </c>
      <c r="I469" s="12">
        <v>383</v>
      </c>
      <c r="J469" s="13">
        <v>0.6381</v>
      </c>
      <c r="K469" s="12">
        <v>91</v>
      </c>
      <c r="L469" s="13">
        <v>0.71109999999999995</v>
      </c>
      <c r="M469" s="12">
        <v>94</v>
      </c>
      <c r="N469" s="13">
        <v>0.55100000000000005</v>
      </c>
      <c r="O469" s="12">
        <v>85</v>
      </c>
      <c r="P469" s="13">
        <v>0.69479999999999997</v>
      </c>
      <c r="Q469" s="12">
        <v>55</v>
      </c>
      <c r="R469" s="13">
        <v>0.56730000000000003</v>
      </c>
      <c r="S469" s="12">
        <v>58</v>
      </c>
      <c r="T469" s="13">
        <v>0.70320000000000005</v>
      </c>
      <c r="U469" s="12">
        <v>383</v>
      </c>
      <c r="V469" s="13">
        <v>0.6381</v>
      </c>
      <c r="W469" s="12">
        <v>140</v>
      </c>
      <c r="X469" s="13">
        <v>0.53739999999999999</v>
      </c>
      <c r="Y469" s="12">
        <v>243</v>
      </c>
      <c r="Z469" s="13">
        <v>0.71560000000000001</v>
      </c>
      <c r="AA469" s="12">
        <v>383</v>
      </c>
      <c r="AB469" s="13">
        <v>0.6381</v>
      </c>
      <c r="AC469" s="12">
        <v>142</v>
      </c>
      <c r="AD469" s="13">
        <v>0.64739999999999998</v>
      </c>
      <c r="AE469" s="12">
        <v>36</v>
      </c>
      <c r="AF469" s="13">
        <v>0.64329999999999998</v>
      </c>
      <c r="AG469" s="12">
        <v>51</v>
      </c>
      <c r="AH469" s="13">
        <v>0.68910000000000005</v>
      </c>
      <c r="AI469" s="12">
        <v>154</v>
      </c>
      <c r="AJ469" s="13">
        <v>0.61380000000000001</v>
      </c>
      <c r="AK469" s="12">
        <v>383</v>
      </c>
      <c r="AL469" s="13">
        <v>0.6381</v>
      </c>
      <c r="AM469" s="12">
        <v>40</v>
      </c>
      <c r="AN469" s="13">
        <v>0.71530000000000005</v>
      </c>
      <c r="AO469" s="12">
        <v>95</v>
      </c>
      <c r="AP469" s="13">
        <v>0.61780000000000002</v>
      </c>
      <c r="AQ469" s="12">
        <v>42</v>
      </c>
      <c r="AR469" s="13">
        <v>0.69930000000000003</v>
      </c>
      <c r="AS469" s="12">
        <v>185</v>
      </c>
      <c r="AT469" s="13">
        <v>0.63160000000000005</v>
      </c>
      <c r="AU469" s="12">
        <v>21</v>
      </c>
      <c r="AV469" s="13">
        <v>0.55659999999999998</v>
      </c>
      <c r="AW469" s="12">
        <v>383</v>
      </c>
      <c r="AX469" s="13">
        <v>0.6381</v>
      </c>
      <c r="AY469" s="12">
        <v>141</v>
      </c>
      <c r="AZ469" s="13">
        <v>0.67100000000000004</v>
      </c>
      <c r="BA469" s="12">
        <v>142</v>
      </c>
      <c r="BB469" s="13">
        <v>0.62749999999999995</v>
      </c>
      <c r="BC469" s="12">
        <v>65</v>
      </c>
      <c r="BD469" s="13">
        <v>0.59889999999999999</v>
      </c>
      <c r="BE469" s="12">
        <v>30</v>
      </c>
      <c r="BF469" s="13">
        <v>0.65810000000000002</v>
      </c>
      <c r="BG469" s="12">
        <v>4</v>
      </c>
      <c r="BH469" s="13">
        <v>0.50590000000000002</v>
      </c>
      <c r="BI469" s="12">
        <v>383</v>
      </c>
      <c r="BJ469" s="13">
        <v>0.6381</v>
      </c>
      <c r="BK469" s="12">
        <v>46</v>
      </c>
      <c r="BL469" s="13">
        <v>0.59909999999999997</v>
      </c>
      <c r="BM469" s="12">
        <v>85</v>
      </c>
      <c r="BN469" s="13">
        <v>0.63270000000000004</v>
      </c>
      <c r="BO469" s="12">
        <v>218</v>
      </c>
      <c r="BP469" s="13">
        <v>0.64400000000000002</v>
      </c>
      <c r="BQ469" s="12">
        <v>9</v>
      </c>
      <c r="BR469" s="13">
        <v>0.79910000000000003</v>
      </c>
      <c r="BS469" s="12">
        <v>0</v>
      </c>
      <c r="BT469" s="13">
        <v>0</v>
      </c>
      <c r="BU469" s="12">
        <v>24</v>
      </c>
      <c r="BV469" s="13">
        <v>0.66490000000000005</v>
      </c>
      <c r="BW469" s="12">
        <v>383</v>
      </c>
      <c r="BX469" s="13">
        <v>0.6381</v>
      </c>
      <c r="BY469" s="12">
        <v>36</v>
      </c>
      <c r="BZ469" s="13">
        <v>0.75109999999999999</v>
      </c>
      <c r="CA469" s="12">
        <v>345</v>
      </c>
      <c r="CB469" s="13">
        <v>0.62709999999999999</v>
      </c>
      <c r="CC469" s="12">
        <v>2</v>
      </c>
      <c r="CD469" s="13">
        <v>1</v>
      </c>
      <c r="CE469" s="12">
        <v>383</v>
      </c>
      <c r="CF469" s="13">
        <v>0.6381</v>
      </c>
    </row>
    <row r="470" spans="1:84">
      <c r="A470" s="42"/>
      <c r="B470" s="4" t="s">
        <v>337</v>
      </c>
      <c r="C470" s="8">
        <v>464</v>
      </c>
      <c r="D470" s="9">
        <v>0.77270000000000005</v>
      </c>
      <c r="E470" s="8">
        <v>89</v>
      </c>
      <c r="F470" s="9">
        <v>0.6925</v>
      </c>
      <c r="G470" s="8">
        <v>375</v>
      </c>
      <c r="H470" s="9">
        <v>0.7944</v>
      </c>
      <c r="I470" s="8">
        <v>464</v>
      </c>
      <c r="J470" s="9">
        <v>0.77270000000000005</v>
      </c>
      <c r="K470" s="8">
        <v>89</v>
      </c>
      <c r="L470" s="9">
        <v>0.6925</v>
      </c>
      <c r="M470" s="8">
        <v>128</v>
      </c>
      <c r="N470" s="9">
        <v>0.74780000000000002</v>
      </c>
      <c r="O470" s="8">
        <v>107</v>
      </c>
      <c r="P470" s="9">
        <v>0.87990000000000002</v>
      </c>
      <c r="Q470" s="8">
        <v>70</v>
      </c>
      <c r="R470" s="9">
        <v>0.7278</v>
      </c>
      <c r="S470" s="8">
        <v>70</v>
      </c>
      <c r="T470" s="9">
        <v>0.84219999999999995</v>
      </c>
      <c r="U470" s="8">
        <v>464</v>
      </c>
      <c r="V470" s="9">
        <v>0.77270000000000005</v>
      </c>
      <c r="W470" s="8">
        <v>182</v>
      </c>
      <c r="X470" s="9">
        <v>0.69579999999999997</v>
      </c>
      <c r="Y470" s="8">
        <v>282</v>
      </c>
      <c r="Z470" s="9">
        <v>0.83189999999999997</v>
      </c>
      <c r="AA470" s="8">
        <v>464</v>
      </c>
      <c r="AB470" s="9">
        <v>0.77270000000000005</v>
      </c>
      <c r="AC470" s="8">
        <v>180</v>
      </c>
      <c r="AD470" s="9">
        <v>0.82320000000000004</v>
      </c>
      <c r="AE470" s="8">
        <v>39</v>
      </c>
      <c r="AF470" s="9">
        <v>0.69310000000000005</v>
      </c>
      <c r="AG470" s="8">
        <v>59</v>
      </c>
      <c r="AH470" s="9">
        <v>0.79300000000000004</v>
      </c>
      <c r="AI470" s="8">
        <v>186</v>
      </c>
      <c r="AJ470" s="9">
        <v>0.74039999999999995</v>
      </c>
      <c r="AK470" s="8">
        <v>464</v>
      </c>
      <c r="AL470" s="9">
        <v>0.77270000000000005</v>
      </c>
      <c r="AM470" s="8">
        <v>42</v>
      </c>
      <c r="AN470" s="9">
        <v>0.74509999999999998</v>
      </c>
      <c r="AO470" s="8">
        <v>110</v>
      </c>
      <c r="AP470" s="9">
        <v>0.7218</v>
      </c>
      <c r="AQ470" s="8">
        <v>53</v>
      </c>
      <c r="AR470" s="9">
        <v>0.87980000000000003</v>
      </c>
      <c r="AS470" s="8">
        <v>236</v>
      </c>
      <c r="AT470" s="9">
        <v>0.80269999999999997</v>
      </c>
      <c r="AU470" s="8">
        <v>23</v>
      </c>
      <c r="AV470" s="9">
        <v>0.61419999999999997</v>
      </c>
      <c r="AW470" s="8">
        <v>464</v>
      </c>
      <c r="AX470" s="9">
        <v>0.77270000000000005</v>
      </c>
      <c r="AY470" s="8">
        <v>160</v>
      </c>
      <c r="AZ470" s="9">
        <v>0.76039999999999996</v>
      </c>
      <c r="BA470" s="8">
        <v>178</v>
      </c>
      <c r="BB470" s="9">
        <v>0.78669999999999995</v>
      </c>
      <c r="BC470" s="8">
        <v>82</v>
      </c>
      <c r="BD470" s="9">
        <v>0.74729999999999996</v>
      </c>
      <c r="BE470" s="8">
        <v>38</v>
      </c>
      <c r="BF470" s="9">
        <v>0.83560000000000001</v>
      </c>
      <c r="BG470" s="8">
        <v>6</v>
      </c>
      <c r="BH470" s="9">
        <v>0.70040000000000002</v>
      </c>
      <c r="BI470" s="8">
        <v>464</v>
      </c>
      <c r="BJ470" s="9">
        <v>0.77270000000000005</v>
      </c>
      <c r="BK470" s="8">
        <v>56</v>
      </c>
      <c r="BL470" s="9">
        <v>0.73040000000000005</v>
      </c>
      <c r="BM470" s="8">
        <v>113</v>
      </c>
      <c r="BN470" s="9">
        <v>0.83689999999999998</v>
      </c>
      <c r="BO470" s="8">
        <v>260</v>
      </c>
      <c r="BP470" s="9">
        <v>0.76590000000000003</v>
      </c>
      <c r="BQ470" s="8">
        <v>7</v>
      </c>
      <c r="BR470" s="9">
        <v>0.62129999999999996</v>
      </c>
      <c r="BS470" s="8">
        <v>2</v>
      </c>
      <c r="BT470" s="9">
        <v>1</v>
      </c>
      <c r="BU470" s="8">
        <v>26</v>
      </c>
      <c r="BV470" s="9">
        <v>0.72460000000000002</v>
      </c>
      <c r="BW470" s="8">
        <v>464</v>
      </c>
      <c r="BX470" s="9">
        <v>0.77270000000000005</v>
      </c>
      <c r="BY470" s="8">
        <v>39</v>
      </c>
      <c r="BZ470" s="9">
        <v>0.81340000000000001</v>
      </c>
      <c r="CA470" s="8">
        <v>423</v>
      </c>
      <c r="CB470" s="9">
        <v>0.76849999999999996</v>
      </c>
      <c r="CC470" s="8">
        <v>2</v>
      </c>
      <c r="CD470" s="9">
        <v>1</v>
      </c>
      <c r="CE470" s="8">
        <v>464</v>
      </c>
      <c r="CF470" s="9">
        <v>0.77270000000000005</v>
      </c>
    </row>
    <row r="471" spans="1:84">
      <c r="A471" s="42"/>
      <c r="B471" s="4" t="s">
        <v>338</v>
      </c>
      <c r="C471" s="8">
        <v>493</v>
      </c>
      <c r="D471" s="9">
        <v>0.82220000000000004</v>
      </c>
      <c r="E471" s="8">
        <v>106</v>
      </c>
      <c r="F471" s="9">
        <v>0.82420000000000004</v>
      </c>
      <c r="G471" s="8">
        <v>388</v>
      </c>
      <c r="H471" s="9">
        <v>0.8216</v>
      </c>
      <c r="I471" s="8">
        <v>493</v>
      </c>
      <c r="J471" s="9">
        <v>0.82220000000000004</v>
      </c>
      <c r="K471" s="8">
        <v>106</v>
      </c>
      <c r="L471" s="9">
        <v>0.82420000000000004</v>
      </c>
      <c r="M471" s="8">
        <v>134</v>
      </c>
      <c r="N471" s="9">
        <v>0.78720000000000001</v>
      </c>
      <c r="O471" s="8">
        <v>107</v>
      </c>
      <c r="P471" s="9">
        <v>0.87460000000000004</v>
      </c>
      <c r="Q471" s="8">
        <v>78</v>
      </c>
      <c r="R471" s="9">
        <v>0.81340000000000001</v>
      </c>
      <c r="S471" s="8">
        <v>69</v>
      </c>
      <c r="T471" s="9">
        <v>0.82420000000000004</v>
      </c>
      <c r="U471" s="8">
        <v>493</v>
      </c>
      <c r="V471" s="9">
        <v>0.82220000000000004</v>
      </c>
      <c r="W471" s="8">
        <v>201</v>
      </c>
      <c r="X471" s="9">
        <v>0.7702</v>
      </c>
      <c r="Y471" s="8">
        <v>292</v>
      </c>
      <c r="Z471" s="9">
        <v>0.86219999999999997</v>
      </c>
      <c r="AA471" s="8">
        <v>493</v>
      </c>
      <c r="AB471" s="9">
        <v>0.82220000000000004</v>
      </c>
      <c r="AC471" s="8">
        <v>185</v>
      </c>
      <c r="AD471" s="9">
        <v>0.84340000000000004</v>
      </c>
      <c r="AE471" s="8">
        <v>40</v>
      </c>
      <c r="AF471" s="9">
        <v>0.72230000000000005</v>
      </c>
      <c r="AG471" s="8">
        <v>64</v>
      </c>
      <c r="AH471" s="9">
        <v>0.85909999999999997</v>
      </c>
      <c r="AI471" s="8">
        <v>205</v>
      </c>
      <c r="AJ471" s="9">
        <v>0.81510000000000005</v>
      </c>
      <c r="AK471" s="8">
        <v>493</v>
      </c>
      <c r="AL471" s="9">
        <v>0.82220000000000004</v>
      </c>
      <c r="AM471" s="8">
        <v>45</v>
      </c>
      <c r="AN471" s="9">
        <v>0.78900000000000003</v>
      </c>
      <c r="AO471" s="8">
        <v>126</v>
      </c>
      <c r="AP471" s="9">
        <v>0.82279999999999998</v>
      </c>
      <c r="AQ471" s="8">
        <v>48</v>
      </c>
      <c r="AR471" s="9">
        <v>0.7994</v>
      </c>
      <c r="AS471" s="8">
        <v>246</v>
      </c>
      <c r="AT471" s="9">
        <v>0.83930000000000005</v>
      </c>
      <c r="AU471" s="8">
        <v>29</v>
      </c>
      <c r="AV471" s="9">
        <v>0.77210000000000001</v>
      </c>
      <c r="AW471" s="8">
        <v>493</v>
      </c>
      <c r="AX471" s="9">
        <v>0.82220000000000004</v>
      </c>
      <c r="AY471" s="8">
        <v>179</v>
      </c>
      <c r="AZ471" s="9">
        <v>0.84909999999999997</v>
      </c>
      <c r="BA471" s="8">
        <v>184</v>
      </c>
      <c r="BB471" s="9">
        <v>0.81579999999999997</v>
      </c>
      <c r="BC471" s="8">
        <v>84</v>
      </c>
      <c r="BD471" s="9">
        <v>0.76980000000000004</v>
      </c>
      <c r="BE471" s="8">
        <v>39</v>
      </c>
      <c r="BF471" s="9">
        <v>0.87319999999999998</v>
      </c>
      <c r="BG471" s="8">
        <v>6</v>
      </c>
      <c r="BH471" s="9">
        <v>0.7329</v>
      </c>
      <c r="BI471" s="8">
        <v>493</v>
      </c>
      <c r="BJ471" s="9">
        <v>0.82220000000000004</v>
      </c>
      <c r="BK471" s="8">
        <v>60</v>
      </c>
      <c r="BL471" s="9">
        <v>0.7752</v>
      </c>
      <c r="BM471" s="8">
        <v>113</v>
      </c>
      <c r="BN471" s="9">
        <v>0.83660000000000001</v>
      </c>
      <c r="BO471" s="8">
        <v>285</v>
      </c>
      <c r="BP471" s="9">
        <v>0.84089999999999998</v>
      </c>
      <c r="BQ471" s="8">
        <v>8</v>
      </c>
      <c r="BR471" s="9">
        <v>0.71609999999999996</v>
      </c>
      <c r="BS471" s="8">
        <v>2</v>
      </c>
      <c r="BT471" s="9">
        <v>1</v>
      </c>
      <c r="BU471" s="8">
        <v>26</v>
      </c>
      <c r="BV471" s="9">
        <v>0.71730000000000005</v>
      </c>
      <c r="BW471" s="8">
        <v>493</v>
      </c>
      <c r="BX471" s="9">
        <v>0.82220000000000004</v>
      </c>
      <c r="BY471" s="8">
        <v>43</v>
      </c>
      <c r="BZ471" s="9">
        <v>0.89119999999999999</v>
      </c>
      <c r="CA471" s="8">
        <v>449</v>
      </c>
      <c r="CB471" s="9">
        <v>0.81559999999999999</v>
      </c>
      <c r="CC471" s="8">
        <v>2</v>
      </c>
      <c r="CD471" s="9">
        <v>1</v>
      </c>
      <c r="CE471" s="8">
        <v>493</v>
      </c>
      <c r="CF471" s="9">
        <v>0.82220000000000004</v>
      </c>
    </row>
    <row r="472" spans="1:84">
      <c r="A472" s="42"/>
      <c r="B472" s="4" t="s">
        <v>339</v>
      </c>
      <c r="C472" s="8">
        <v>287</v>
      </c>
      <c r="D472" s="9">
        <v>0.47770000000000001</v>
      </c>
      <c r="E472" s="8">
        <v>75</v>
      </c>
      <c r="F472" s="9">
        <v>0.58460000000000001</v>
      </c>
      <c r="G472" s="8">
        <v>212</v>
      </c>
      <c r="H472" s="9">
        <v>0.44869999999999999</v>
      </c>
      <c r="I472" s="8">
        <v>287</v>
      </c>
      <c r="J472" s="9">
        <v>0.47770000000000001</v>
      </c>
      <c r="K472" s="8">
        <v>75</v>
      </c>
      <c r="L472" s="9">
        <v>0.58460000000000001</v>
      </c>
      <c r="M472" s="8">
        <v>72</v>
      </c>
      <c r="N472" s="9">
        <v>0.42130000000000001</v>
      </c>
      <c r="O472" s="8">
        <v>54</v>
      </c>
      <c r="P472" s="9">
        <v>0.44059999999999999</v>
      </c>
      <c r="Q472" s="8">
        <v>47</v>
      </c>
      <c r="R472" s="9">
        <v>0.48620000000000002</v>
      </c>
      <c r="S472" s="8">
        <v>39</v>
      </c>
      <c r="T472" s="9">
        <v>0.47349999999999998</v>
      </c>
      <c r="U472" s="8">
        <v>287</v>
      </c>
      <c r="V472" s="9">
        <v>0.47770000000000001</v>
      </c>
      <c r="W472" s="8">
        <v>124</v>
      </c>
      <c r="X472" s="9">
        <v>0.47449999999999998</v>
      </c>
      <c r="Y472" s="8">
        <v>163</v>
      </c>
      <c r="Z472" s="9">
        <v>0.48020000000000002</v>
      </c>
      <c r="AA472" s="8">
        <v>287</v>
      </c>
      <c r="AB472" s="9">
        <v>0.47770000000000001</v>
      </c>
      <c r="AC472" s="8">
        <v>111</v>
      </c>
      <c r="AD472" s="9">
        <v>0.50739999999999996</v>
      </c>
      <c r="AE472" s="8">
        <v>21</v>
      </c>
      <c r="AF472" s="9">
        <v>0.38200000000000001</v>
      </c>
      <c r="AG472" s="8">
        <v>37</v>
      </c>
      <c r="AH472" s="9">
        <v>0.503</v>
      </c>
      <c r="AI472" s="8">
        <v>117</v>
      </c>
      <c r="AJ472" s="9">
        <v>0.4657</v>
      </c>
      <c r="AK472" s="8">
        <v>287</v>
      </c>
      <c r="AL472" s="9">
        <v>0.47770000000000001</v>
      </c>
      <c r="AM472" s="8">
        <v>33</v>
      </c>
      <c r="AN472" s="9">
        <v>0.58689999999999998</v>
      </c>
      <c r="AO472" s="8">
        <v>71</v>
      </c>
      <c r="AP472" s="9">
        <v>0.46479999999999999</v>
      </c>
      <c r="AQ472" s="8">
        <v>30</v>
      </c>
      <c r="AR472" s="9">
        <v>0.50170000000000003</v>
      </c>
      <c r="AS472" s="8">
        <v>132</v>
      </c>
      <c r="AT472" s="9">
        <v>0.4511</v>
      </c>
      <c r="AU472" s="8">
        <v>20</v>
      </c>
      <c r="AV472" s="9">
        <v>0.53669999999999995</v>
      </c>
      <c r="AW472" s="8">
        <v>287</v>
      </c>
      <c r="AX472" s="9">
        <v>0.47770000000000001</v>
      </c>
      <c r="AY472" s="8">
        <v>114</v>
      </c>
      <c r="AZ472" s="9">
        <v>0.5383</v>
      </c>
      <c r="BA472" s="8">
        <v>96</v>
      </c>
      <c r="BB472" s="9">
        <v>0.42549999999999999</v>
      </c>
      <c r="BC472" s="8">
        <v>49</v>
      </c>
      <c r="BD472" s="9">
        <v>0.44950000000000001</v>
      </c>
      <c r="BE472" s="8">
        <v>24</v>
      </c>
      <c r="BF472" s="9">
        <v>0.52190000000000003</v>
      </c>
      <c r="BG472" s="8">
        <v>4</v>
      </c>
      <c r="BH472" s="9">
        <v>0.49080000000000001</v>
      </c>
      <c r="BI472" s="8">
        <v>287</v>
      </c>
      <c r="BJ472" s="9">
        <v>0.47770000000000001</v>
      </c>
      <c r="BK472" s="8">
        <v>34</v>
      </c>
      <c r="BL472" s="9">
        <v>0.44500000000000001</v>
      </c>
      <c r="BM472" s="8">
        <v>59</v>
      </c>
      <c r="BN472" s="9">
        <v>0.43930000000000002</v>
      </c>
      <c r="BO472" s="8">
        <v>167</v>
      </c>
      <c r="BP472" s="9">
        <v>0.49159999999999998</v>
      </c>
      <c r="BQ472" s="8">
        <v>7</v>
      </c>
      <c r="BR472" s="9">
        <v>0.59809999999999997</v>
      </c>
      <c r="BS472" s="8">
        <v>2</v>
      </c>
      <c r="BT472" s="9">
        <v>1</v>
      </c>
      <c r="BU472" s="8">
        <v>18</v>
      </c>
      <c r="BV472" s="9">
        <v>0.49740000000000001</v>
      </c>
      <c r="BW472" s="8">
        <v>287</v>
      </c>
      <c r="BX472" s="9">
        <v>0.47770000000000001</v>
      </c>
      <c r="BY472" s="8">
        <v>22</v>
      </c>
      <c r="BZ472" s="9">
        <v>0.44769999999999999</v>
      </c>
      <c r="CA472" s="8">
        <v>265</v>
      </c>
      <c r="CB472" s="9">
        <v>0.48170000000000002</v>
      </c>
      <c r="CC472" s="8">
        <v>0</v>
      </c>
      <c r="CD472" s="9">
        <v>0</v>
      </c>
      <c r="CE472" s="8">
        <v>287</v>
      </c>
      <c r="CF472" s="9">
        <v>0.47770000000000001</v>
      </c>
    </row>
    <row r="473" spans="1:84">
      <c r="A473" s="42"/>
      <c r="B473" s="4" t="s">
        <v>340</v>
      </c>
      <c r="C473" s="8">
        <v>251</v>
      </c>
      <c r="D473" s="9">
        <v>0.41799999999999998</v>
      </c>
      <c r="E473" s="8">
        <v>50</v>
      </c>
      <c r="F473" s="9">
        <v>0.39</v>
      </c>
      <c r="G473" s="8">
        <v>201</v>
      </c>
      <c r="H473" s="9">
        <v>0.42559999999999998</v>
      </c>
      <c r="I473" s="8">
        <v>251</v>
      </c>
      <c r="J473" s="9">
        <v>0.41799999999999998</v>
      </c>
      <c r="K473" s="8">
        <v>50</v>
      </c>
      <c r="L473" s="9">
        <v>0.39</v>
      </c>
      <c r="M473" s="8">
        <v>64</v>
      </c>
      <c r="N473" s="9">
        <v>0.378</v>
      </c>
      <c r="O473" s="8">
        <v>51</v>
      </c>
      <c r="P473" s="9">
        <v>0.41639999999999999</v>
      </c>
      <c r="Q473" s="8">
        <v>44</v>
      </c>
      <c r="R473" s="9">
        <v>0.45979999999999999</v>
      </c>
      <c r="S473" s="8">
        <v>41</v>
      </c>
      <c r="T473" s="9">
        <v>0.49680000000000002</v>
      </c>
      <c r="U473" s="8">
        <v>251</v>
      </c>
      <c r="V473" s="9">
        <v>0.41799999999999998</v>
      </c>
      <c r="W473" s="8">
        <v>97</v>
      </c>
      <c r="X473" s="9">
        <v>0.37209999999999999</v>
      </c>
      <c r="Y473" s="8">
        <v>154</v>
      </c>
      <c r="Z473" s="9">
        <v>0.45329999999999998</v>
      </c>
      <c r="AA473" s="8">
        <v>251</v>
      </c>
      <c r="AB473" s="9">
        <v>0.41799999999999998</v>
      </c>
      <c r="AC473" s="8">
        <v>92</v>
      </c>
      <c r="AD473" s="9">
        <v>0.41959999999999997</v>
      </c>
      <c r="AE473" s="8">
        <v>23</v>
      </c>
      <c r="AF473" s="9">
        <v>0.40679999999999999</v>
      </c>
      <c r="AG473" s="8">
        <v>32</v>
      </c>
      <c r="AH473" s="9">
        <v>0.43909999999999999</v>
      </c>
      <c r="AI473" s="8">
        <v>104</v>
      </c>
      <c r="AJ473" s="9">
        <v>0.41289999999999999</v>
      </c>
      <c r="AK473" s="8">
        <v>251</v>
      </c>
      <c r="AL473" s="9">
        <v>0.41799999999999998</v>
      </c>
      <c r="AM473" s="8">
        <v>29</v>
      </c>
      <c r="AN473" s="9">
        <v>0.51500000000000001</v>
      </c>
      <c r="AO473" s="8">
        <v>57</v>
      </c>
      <c r="AP473" s="9">
        <v>0.37069999999999997</v>
      </c>
      <c r="AQ473" s="8">
        <v>22</v>
      </c>
      <c r="AR473" s="9">
        <v>0.36309999999999998</v>
      </c>
      <c r="AS473" s="8">
        <v>134</v>
      </c>
      <c r="AT473" s="9">
        <v>0.45600000000000002</v>
      </c>
      <c r="AU473" s="8">
        <v>9</v>
      </c>
      <c r="AV473" s="9">
        <v>0.25309999999999999</v>
      </c>
      <c r="AW473" s="8">
        <v>251</v>
      </c>
      <c r="AX473" s="9">
        <v>0.41799999999999998</v>
      </c>
      <c r="AY473" s="8">
        <v>94</v>
      </c>
      <c r="AZ473" s="9">
        <v>0.44529999999999997</v>
      </c>
      <c r="BA473" s="8">
        <v>92</v>
      </c>
      <c r="BB473" s="9">
        <v>0.40870000000000001</v>
      </c>
      <c r="BC473" s="8">
        <v>39</v>
      </c>
      <c r="BD473" s="9">
        <v>0.35420000000000001</v>
      </c>
      <c r="BE473" s="8">
        <v>21</v>
      </c>
      <c r="BF473" s="9">
        <v>0.46810000000000002</v>
      </c>
      <c r="BG473" s="8">
        <v>5</v>
      </c>
      <c r="BH473" s="9">
        <v>0.5383</v>
      </c>
      <c r="BI473" s="8">
        <v>251</v>
      </c>
      <c r="BJ473" s="9">
        <v>0.41799999999999998</v>
      </c>
      <c r="BK473" s="8">
        <v>30</v>
      </c>
      <c r="BL473" s="9">
        <v>0.38600000000000001</v>
      </c>
      <c r="BM473" s="8">
        <v>54</v>
      </c>
      <c r="BN473" s="9">
        <v>0.40010000000000001</v>
      </c>
      <c r="BO473" s="8">
        <v>145</v>
      </c>
      <c r="BP473" s="9">
        <v>0.42699999999999999</v>
      </c>
      <c r="BQ473" s="8">
        <v>6</v>
      </c>
      <c r="BR473" s="9">
        <v>0.50060000000000004</v>
      </c>
      <c r="BS473" s="8">
        <v>1</v>
      </c>
      <c r="BT473" s="9">
        <v>0.44850000000000001</v>
      </c>
      <c r="BU473" s="8">
        <v>16</v>
      </c>
      <c r="BV473" s="9">
        <v>0.44030000000000002</v>
      </c>
      <c r="BW473" s="8">
        <v>251</v>
      </c>
      <c r="BX473" s="9">
        <v>0.41799999999999998</v>
      </c>
      <c r="BY473" s="8">
        <v>22</v>
      </c>
      <c r="BZ473" s="9">
        <v>0.46550000000000002</v>
      </c>
      <c r="CA473" s="8">
        <v>228</v>
      </c>
      <c r="CB473" s="9">
        <v>0.41499999999999998</v>
      </c>
      <c r="CC473" s="8">
        <v>0</v>
      </c>
      <c r="CD473" s="9">
        <v>0</v>
      </c>
      <c r="CE473" s="8">
        <v>251</v>
      </c>
      <c r="CF473" s="9">
        <v>0.41799999999999998</v>
      </c>
    </row>
    <row r="474" spans="1:84">
      <c r="A474" s="42"/>
      <c r="B474" s="4" t="s">
        <v>341</v>
      </c>
      <c r="C474" s="8">
        <v>226</v>
      </c>
      <c r="D474" s="9">
        <v>0.37709999999999999</v>
      </c>
      <c r="E474" s="8">
        <v>42</v>
      </c>
      <c r="F474" s="9">
        <v>0.32929999999999998</v>
      </c>
      <c r="G474" s="8">
        <v>184</v>
      </c>
      <c r="H474" s="9">
        <v>0.39</v>
      </c>
      <c r="I474" s="8">
        <v>226</v>
      </c>
      <c r="J474" s="9">
        <v>0.37709999999999999</v>
      </c>
      <c r="K474" s="8">
        <v>42</v>
      </c>
      <c r="L474" s="9">
        <v>0.32929999999999998</v>
      </c>
      <c r="M474" s="8">
        <v>52</v>
      </c>
      <c r="N474" s="9">
        <v>0.30740000000000001</v>
      </c>
      <c r="O474" s="8">
        <v>53</v>
      </c>
      <c r="P474" s="9">
        <v>0.43840000000000001</v>
      </c>
      <c r="Q474" s="8">
        <v>45</v>
      </c>
      <c r="R474" s="9">
        <v>0.46710000000000002</v>
      </c>
      <c r="S474" s="8">
        <v>33</v>
      </c>
      <c r="T474" s="9">
        <v>0.39950000000000002</v>
      </c>
      <c r="U474" s="8">
        <v>226</v>
      </c>
      <c r="V474" s="9">
        <v>0.37709999999999999</v>
      </c>
      <c r="W474" s="8">
        <v>84</v>
      </c>
      <c r="X474" s="9">
        <v>0.32129999999999997</v>
      </c>
      <c r="Y474" s="8">
        <v>142</v>
      </c>
      <c r="Z474" s="9">
        <v>0.42</v>
      </c>
      <c r="AA474" s="8">
        <v>226</v>
      </c>
      <c r="AB474" s="9">
        <v>0.37709999999999999</v>
      </c>
      <c r="AC474" s="8">
        <v>96</v>
      </c>
      <c r="AD474" s="9">
        <v>0.43640000000000001</v>
      </c>
      <c r="AE474" s="8">
        <v>19</v>
      </c>
      <c r="AF474" s="9">
        <v>0.33379999999999999</v>
      </c>
      <c r="AG474" s="8">
        <v>28</v>
      </c>
      <c r="AH474" s="9">
        <v>0.37680000000000002</v>
      </c>
      <c r="AI474" s="8">
        <v>84</v>
      </c>
      <c r="AJ474" s="9">
        <v>0.33510000000000001</v>
      </c>
      <c r="AK474" s="8">
        <v>226</v>
      </c>
      <c r="AL474" s="9">
        <v>0.37709999999999999</v>
      </c>
      <c r="AM474" s="8">
        <v>16</v>
      </c>
      <c r="AN474" s="9">
        <v>0.2797</v>
      </c>
      <c r="AO474" s="8">
        <v>51</v>
      </c>
      <c r="AP474" s="9">
        <v>0.33610000000000001</v>
      </c>
      <c r="AQ474" s="8">
        <v>27</v>
      </c>
      <c r="AR474" s="9">
        <v>0.44519999999999998</v>
      </c>
      <c r="AS474" s="8">
        <v>119</v>
      </c>
      <c r="AT474" s="9">
        <v>0.40479999999999999</v>
      </c>
      <c r="AU474" s="8">
        <v>13</v>
      </c>
      <c r="AV474" s="9">
        <v>0.36430000000000001</v>
      </c>
      <c r="AW474" s="8">
        <v>226</v>
      </c>
      <c r="AX474" s="9">
        <v>0.37709999999999999</v>
      </c>
      <c r="AY474" s="8">
        <v>79</v>
      </c>
      <c r="AZ474" s="9">
        <v>0.373</v>
      </c>
      <c r="BA474" s="8">
        <v>86</v>
      </c>
      <c r="BB474" s="9">
        <v>0.38109999999999999</v>
      </c>
      <c r="BC474" s="8">
        <v>39</v>
      </c>
      <c r="BD474" s="9">
        <v>0.35270000000000001</v>
      </c>
      <c r="BE474" s="8">
        <v>19</v>
      </c>
      <c r="BF474" s="9">
        <v>0.43030000000000002</v>
      </c>
      <c r="BG474" s="8">
        <v>4</v>
      </c>
      <c r="BH474" s="9">
        <v>0.40060000000000001</v>
      </c>
      <c r="BI474" s="8">
        <v>226</v>
      </c>
      <c r="BJ474" s="9">
        <v>0.37709999999999999</v>
      </c>
      <c r="BK474" s="8">
        <v>28</v>
      </c>
      <c r="BL474" s="9">
        <v>0.36530000000000001</v>
      </c>
      <c r="BM474" s="8">
        <v>48</v>
      </c>
      <c r="BN474" s="9">
        <v>0.35730000000000001</v>
      </c>
      <c r="BO474" s="8">
        <v>129</v>
      </c>
      <c r="BP474" s="9">
        <v>0.379</v>
      </c>
      <c r="BQ474" s="8">
        <v>7</v>
      </c>
      <c r="BR474" s="9">
        <v>0.57069999999999999</v>
      </c>
      <c r="BS474" s="8">
        <v>1</v>
      </c>
      <c r="BT474" s="9">
        <v>0.44850000000000001</v>
      </c>
      <c r="BU474" s="8">
        <v>14</v>
      </c>
      <c r="BV474" s="9">
        <v>0.3926</v>
      </c>
      <c r="BW474" s="8">
        <v>226</v>
      </c>
      <c r="BX474" s="9">
        <v>0.37709999999999999</v>
      </c>
      <c r="BY474" s="8">
        <v>16</v>
      </c>
      <c r="BZ474" s="9">
        <v>0.3301</v>
      </c>
      <c r="CA474" s="8">
        <v>210</v>
      </c>
      <c r="CB474" s="9">
        <v>0.38229999999999997</v>
      </c>
      <c r="CC474" s="8">
        <v>0</v>
      </c>
      <c r="CD474" s="9">
        <v>0</v>
      </c>
      <c r="CE474" s="8">
        <v>226</v>
      </c>
      <c r="CF474" s="9">
        <v>0.37709999999999999</v>
      </c>
    </row>
    <row r="475" spans="1:84">
      <c r="A475" s="42"/>
      <c r="B475" s="4" t="s">
        <v>342</v>
      </c>
      <c r="C475" s="8">
        <v>57</v>
      </c>
      <c r="D475" s="9">
        <v>9.5399999999999999E-2</v>
      </c>
      <c r="E475" s="8">
        <v>14</v>
      </c>
      <c r="F475" s="9">
        <v>0.107</v>
      </c>
      <c r="G475" s="8">
        <v>44</v>
      </c>
      <c r="H475" s="9">
        <v>9.2200000000000004E-2</v>
      </c>
      <c r="I475" s="8">
        <v>57</v>
      </c>
      <c r="J475" s="9">
        <v>9.5399999999999999E-2</v>
      </c>
      <c r="K475" s="8">
        <v>14</v>
      </c>
      <c r="L475" s="9">
        <v>0.107</v>
      </c>
      <c r="M475" s="8">
        <v>18</v>
      </c>
      <c r="N475" s="9">
        <v>0.1075</v>
      </c>
      <c r="O475" s="8">
        <v>11</v>
      </c>
      <c r="P475" s="9">
        <v>8.7499999999999994E-2</v>
      </c>
      <c r="Q475" s="8">
        <v>9</v>
      </c>
      <c r="R475" s="9">
        <v>8.9700000000000002E-2</v>
      </c>
      <c r="S475" s="8">
        <v>6</v>
      </c>
      <c r="T475" s="9">
        <v>7.0699999999999999E-2</v>
      </c>
      <c r="U475" s="8">
        <v>57</v>
      </c>
      <c r="V475" s="9">
        <v>9.5399999999999999E-2</v>
      </c>
      <c r="W475" s="8">
        <v>24</v>
      </c>
      <c r="X475" s="9">
        <v>9.2700000000000005E-2</v>
      </c>
      <c r="Y475" s="8">
        <v>33</v>
      </c>
      <c r="Z475" s="9">
        <v>9.74E-2</v>
      </c>
      <c r="AA475" s="8">
        <v>57</v>
      </c>
      <c r="AB475" s="9">
        <v>9.5399999999999999E-2</v>
      </c>
      <c r="AC475" s="8">
        <v>22</v>
      </c>
      <c r="AD475" s="9">
        <v>0.1009</v>
      </c>
      <c r="AE475" s="8">
        <v>2</v>
      </c>
      <c r="AF475" s="9">
        <v>3.8600000000000002E-2</v>
      </c>
      <c r="AG475" s="8">
        <v>9</v>
      </c>
      <c r="AH475" s="9">
        <v>0.1197</v>
      </c>
      <c r="AI475" s="8">
        <v>24</v>
      </c>
      <c r="AJ475" s="9">
        <v>9.6100000000000005E-2</v>
      </c>
      <c r="AK475" s="8">
        <v>57</v>
      </c>
      <c r="AL475" s="9">
        <v>9.5399999999999999E-2</v>
      </c>
      <c r="AM475" s="8">
        <v>10</v>
      </c>
      <c r="AN475" s="9">
        <v>0.16830000000000001</v>
      </c>
      <c r="AO475" s="8">
        <v>18</v>
      </c>
      <c r="AP475" s="9">
        <v>0.1147</v>
      </c>
      <c r="AQ475" s="8">
        <v>8</v>
      </c>
      <c r="AR475" s="9">
        <v>0.128</v>
      </c>
      <c r="AS475" s="8">
        <v>22</v>
      </c>
      <c r="AT475" s="9">
        <v>7.3499999999999996E-2</v>
      </c>
      <c r="AU475" s="8">
        <v>1</v>
      </c>
      <c r="AV475" s="9">
        <v>2.5000000000000001E-2</v>
      </c>
      <c r="AW475" s="8">
        <v>57</v>
      </c>
      <c r="AX475" s="9">
        <v>9.5399999999999999E-2</v>
      </c>
      <c r="AY475" s="8">
        <v>21</v>
      </c>
      <c r="AZ475" s="9">
        <v>9.8299999999999998E-2</v>
      </c>
      <c r="BA475" s="8">
        <v>23</v>
      </c>
      <c r="BB475" s="9">
        <v>0.104</v>
      </c>
      <c r="BC475" s="8">
        <v>10</v>
      </c>
      <c r="BD475" s="9">
        <v>9.3399999999999997E-2</v>
      </c>
      <c r="BE475" s="8">
        <v>3</v>
      </c>
      <c r="BF475" s="9">
        <v>6.2100000000000002E-2</v>
      </c>
      <c r="BG475" s="8">
        <v>0</v>
      </c>
      <c r="BH475" s="9">
        <v>0</v>
      </c>
      <c r="BI475" s="8">
        <v>57</v>
      </c>
      <c r="BJ475" s="9">
        <v>9.5399999999999999E-2</v>
      </c>
      <c r="BK475" s="8">
        <v>7</v>
      </c>
      <c r="BL475" s="9">
        <v>9.35E-2</v>
      </c>
      <c r="BM475" s="8">
        <v>16</v>
      </c>
      <c r="BN475" s="9">
        <v>0.11559999999999999</v>
      </c>
      <c r="BO475" s="8">
        <v>33</v>
      </c>
      <c r="BP475" s="9">
        <v>9.6199999999999994E-2</v>
      </c>
      <c r="BQ475" s="8">
        <v>0</v>
      </c>
      <c r="BR475" s="9">
        <v>0</v>
      </c>
      <c r="BS475" s="8">
        <v>0</v>
      </c>
      <c r="BT475" s="9">
        <v>0</v>
      </c>
      <c r="BU475" s="8">
        <v>2</v>
      </c>
      <c r="BV475" s="9">
        <v>5.0900000000000001E-2</v>
      </c>
      <c r="BW475" s="8">
        <v>57</v>
      </c>
      <c r="BX475" s="9">
        <v>9.5399999999999999E-2</v>
      </c>
      <c r="BY475" s="8">
        <v>7</v>
      </c>
      <c r="BZ475" s="9">
        <v>0.15079999999999999</v>
      </c>
      <c r="CA475" s="8">
        <v>50</v>
      </c>
      <c r="CB475" s="9">
        <v>9.0800000000000006E-2</v>
      </c>
      <c r="CC475" s="8">
        <v>0</v>
      </c>
      <c r="CD475" s="9">
        <v>0</v>
      </c>
      <c r="CE475" s="8">
        <v>57</v>
      </c>
      <c r="CF475" s="9">
        <v>9.5399999999999999E-2</v>
      </c>
    </row>
    <row r="476" spans="1:84">
      <c r="A476" s="42"/>
      <c r="B476" s="4" t="s">
        <v>343</v>
      </c>
      <c r="C476" s="8">
        <v>142</v>
      </c>
      <c r="D476" s="9">
        <v>0.2374</v>
      </c>
      <c r="E476" s="8">
        <v>28</v>
      </c>
      <c r="F476" s="9">
        <v>0.21840000000000001</v>
      </c>
      <c r="G476" s="8">
        <v>114</v>
      </c>
      <c r="H476" s="9">
        <v>0.24260000000000001</v>
      </c>
      <c r="I476" s="8">
        <v>142</v>
      </c>
      <c r="J476" s="9">
        <v>0.2374</v>
      </c>
      <c r="K476" s="8">
        <v>28</v>
      </c>
      <c r="L476" s="9">
        <v>0.21840000000000001</v>
      </c>
      <c r="M476" s="8">
        <v>47</v>
      </c>
      <c r="N476" s="9">
        <v>0.27389999999999998</v>
      </c>
      <c r="O476" s="8">
        <v>31</v>
      </c>
      <c r="P476" s="9">
        <v>0.25629999999999997</v>
      </c>
      <c r="Q476" s="8">
        <v>18</v>
      </c>
      <c r="R476" s="9">
        <v>0.18709999999999999</v>
      </c>
      <c r="S476" s="8">
        <v>19</v>
      </c>
      <c r="T476" s="9">
        <v>0.2225</v>
      </c>
      <c r="U476" s="8">
        <v>142</v>
      </c>
      <c r="V476" s="9">
        <v>0.2374</v>
      </c>
      <c r="W476" s="8">
        <v>63</v>
      </c>
      <c r="X476" s="9">
        <v>0.2409</v>
      </c>
      <c r="Y476" s="8">
        <v>80</v>
      </c>
      <c r="Z476" s="9">
        <v>0.23480000000000001</v>
      </c>
      <c r="AA476" s="8">
        <v>142</v>
      </c>
      <c r="AB476" s="9">
        <v>0.2374</v>
      </c>
      <c r="AC476" s="8">
        <v>51</v>
      </c>
      <c r="AD476" s="9">
        <v>0.2311</v>
      </c>
      <c r="AE476" s="8">
        <v>16</v>
      </c>
      <c r="AF476" s="9">
        <v>0.28170000000000001</v>
      </c>
      <c r="AG476" s="8">
        <v>22</v>
      </c>
      <c r="AH476" s="9">
        <v>0.29459999999999997</v>
      </c>
      <c r="AI476" s="8">
        <v>54</v>
      </c>
      <c r="AJ476" s="9">
        <v>0.2162</v>
      </c>
      <c r="AK476" s="8">
        <v>142</v>
      </c>
      <c r="AL476" s="9">
        <v>0.2374</v>
      </c>
      <c r="AM476" s="8">
        <v>16</v>
      </c>
      <c r="AN476" s="9">
        <v>0.28370000000000001</v>
      </c>
      <c r="AO476" s="8">
        <v>31</v>
      </c>
      <c r="AP476" s="9">
        <v>0.2016</v>
      </c>
      <c r="AQ476" s="8">
        <v>12</v>
      </c>
      <c r="AR476" s="9">
        <v>0.20100000000000001</v>
      </c>
      <c r="AS476" s="8">
        <v>75</v>
      </c>
      <c r="AT476" s="9">
        <v>0.25559999999999999</v>
      </c>
      <c r="AU476" s="8">
        <v>9</v>
      </c>
      <c r="AV476" s="9">
        <v>0.2296</v>
      </c>
      <c r="AW476" s="8">
        <v>142</v>
      </c>
      <c r="AX476" s="9">
        <v>0.2374</v>
      </c>
      <c r="AY476" s="8">
        <v>38</v>
      </c>
      <c r="AZ476" s="9">
        <v>0.1782</v>
      </c>
      <c r="BA476" s="8">
        <v>60</v>
      </c>
      <c r="BB476" s="9">
        <v>0.26390000000000002</v>
      </c>
      <c r="BC476" s="8">
        <v>32</v>
      </c>
      <c r="BD476" s="9">
        <v>0.29139999999999999</v>
      </c>
      <c r="BE476" s="8">
        <v>12</v>
      </c>
      <c r="BF476" s="9">
        <v>0.2631</v>
      </c>
      <c r="BG476" s="8">
        <v>2</v>
      </c>
      <c r="BH476" s="9">
        <v>0.17369999999999999</v>
      </c>
      <c r="BI476" s="8">
        <v>142</v>
      </c>
      <c r="BJ476" s="9">
        <v>0.2374</v>
      </c>
      <c r="BK476" s="8">
        <v>15</v>
      </c>
      <c r="BL476" s="9">
        <v>0.19450000000000001</v>
      </c>
      <c r="BM476" s="8">
        <v>33</v>
      </c>
      <c r="BN476" s="9">
        <v>0.24210000000000001</v>
      </c>
      <c r="BO476" s="8">
        <v>81</v>
      </c>
      <c r="BP476" s="9">
        <v>0.2379</v>
      </c>
      <c r="BQ476" s="8">
        <v>4</v>
      </c>
      <c r="BR476" s="9">
        <v>0.3135</v>
      </c>
      <c r="BS476" s="8">
        <v>1</v>
      </c>
      <c r="BT476" s="9">
        <v>0.55149999999999999</v>
      </c>
      <c r="BU476" s="8">
        <v>10</v>
      </c>
      <c r="BV476" s="9">
        <v>0.26860000000000001</v>
      </c>
      <c r="BW476" s="8">
        <v>142</v>
      </c>
      <c r="BX476" s="9">
        <v>0.2374</v>
      </c>
      <c r="BY476" s="8">
        <v>11</v>
      </c>
      <c r="BZ476" s="9">
        <v>0.21920000000000001</v>
      </c>
      <c r="CA476" s="8">
        <v>132</v>
      </c>
      <c r="CB476" s="9">
        <v>0.2397</v>
      </c>
      <c r="CC476" s="8">
        <v>0</v>
      </c>
      <c r="CD476" s="9">
        <v>0</v>
      </c>
      <c r="CE476" s="8">
        <v>142</v>
      </c>
      <c r="CF476" s="9">
        <v>0.2374</v>
      </c>
    </row>
    <row r="477" spans="1:84">
      <c r="A477" s="42"/>
      <c r="B477" s="4" t="s">
        <v>143</v>
      </c>
      <c r="C477" s="8">
        <v>28</v>
      </c>
      <c r="D477" s="9">
        <v>4.6800000000000001E-2</v>
      </c>
      <c r="E477" s="8">
        <v>6</v>
      </c>
      <c r="F477" s="9">
        <v>4.6899999999999997E-2</v>
      </c>
      <c r="G477" s="8">
        <v>22</v>
      </c>
      <c r="H477" s="9">
        <v>4.6800000000000001E-2</v>
      </c>
      <c r="I477" s="8">
        <v>28</v>
      </c>
      <c r="J477" s="9">
        <v>4.6800000000000001E-2</v>
      </c>
      <c r="K477" s="8">
        <v>6</v>
      </c>
      <c r="L477" s="9">
        <v>4.6899999999999997E-2</v>
      </c>
      <c r="M477" s="8">
        <v>6</v>
      </c>
      <c r="N477" s="9">
        <v>3.5099999999999999E-2</v>
      </c>
      <c r="O477" s="8">
        <v>7</v>
      </c>
      <c r="P477" s="9">
        <v>5.4600000000000003E-2</v>
      </c>
      <c r="Q477" s="8">
        <v>4</v>
      </c>
      <c r="R477" s="9">
        <v>4.5900000000000003E-2</v>
      </c>
      <c r="S477" s="8">
        <v>5</v>
      </c>
      <c r="T477" s="9">
        <v>6.0299999999999999E-2</v>
      </c>
      <c r="U477" s="8">
        <v>28</v>
      </c>
      <c r="V477" s="9">
        <v>4.6800000000000001E-2</v>
      </c>
      <c r="W477" s="8">
        <v>22</v>
      </c>
      <c r="X477" s="9">
        <v>8.5900000000000004E-2</v>
      </c>
      <c r="Y477" s="8">
        <v>6</v>
      </c>
      <c r="Z477" s="9">
        <v>1.6799999999999999E-2</v>
      </c>
      <c r="AA477" s="8">
        <v>28</v>
      </c>
      <c r="AB477" s="9">
        <v>4.6800000000000001E-2</v>
      </c>
      <c r="AC477" s="8">
        <v>7</v>
      </c>
      <c r="AD477" s="9">
        <v>3.0300000000000001E-2</v>
      </c>
      <c r="AE477" s="8">
        <v>2</v>
      </c>
      <c r="AF477" s="9">
        <v>3.2099999999999997E-2</v>
      </c>
      <c r="AG477" s="8">
        <v>6</v>
      </c>
      <c r="AH477" s="9">
        <v>7.6700000000000004E-2</v>
      </c>
      <c r="AI477" s="8">
        <v>14</v>
      </c>
      <c r="AJ477" s="9">
        <v>5.57E-2</v>
      </c>
      <c r="AK477" s="8">
        <v>28</v>
      </c>
      <c r="AL477" s="9">
        <v>4.6800000000000001E-2</v>
      </c>
      <c r="AM477" s="8">
        <v>3</v>
      </c>
      <c r="AN477" s="9">
        <v>4.9200000000000001E-2</v>
      </c>
      <c r="AO477" s="8">
        <v>8</v>
      </c>
      <c r="AP477" s="9">
        <v>5.1299999999999998E-2</v>
      </c>
      <c r="AQ477" s="8">
        <v>2</v>
      </c>
      <c r="AR477" s="9">
        <v>3.6200000000000003E-2</v>
      </c>
      <c r="AS477" s="8">
        <v>15</v>
      </c>
      <c r="AT477" s="9">
        <v>5.21E-2</v>
      </c>
      <c r="AU477" s="8">
        <v>0</v>
      </c>
      <c r="AV477" s="9">
        <v>0</v>
      </c>
      <c r="AW477" s="8">
        <v>28</v>
      </c>
      <c r="AX477" s="9">
        <v>4.6800000000000001E-2</v>
      </c>
      <c r="AY477" s="8">
        <v>10</v>
      </c>
      <c r="AZ477" s="9">
        <v>4.9500000000000002E-2</v>
      </c>
      <c r="BA477" s="8">
        <v>9</v>
      </c>
      <c r="BB477" s="9">
        <v>4.0800000000000003E-2</v>
      </c>
      <c r="BC477" s="8">
        <v>7</v>
      </c>
      <c r="BD477" s="9">
        <v>6.1899999999999997E-2</v>
      </c>
      <c r="BE477" s="8">
        <v>2</v>
      </c>
      <c r="BF477" s="9">
        <v>3.6999999999999998E-2</v>
      </c>
      <c r="BG477" s="8">
        <v>0</v>
      </c>
      <c r="BH477" s="9">
        <v>0</v>
      </c>
      <c r="BI477" s="8">
        <v>28</v>
      </c>
      <c r="BJ477" s="9">
        <v>4.6800000000000001E-2</v>
      </c>
      <c r="BK477" s="8">
        <v>5</v>
      </c>
      <c r="BL477" s="9">
        <v>5.8400000000000001E-2</v>
      </c>
      <c r="BM477" s="8">
        <v>3</v>
      </c>
      <c r="BN477" s="9">
        <v>2.5600000000000001E-2</v>
      </c>
      <c r="BO477" s="8">
        <v>17</v>
      </c>
      <c r="BP477" s="9">
        <v>5.0599999999999999E-2</v>
      </c>
      <c r="BQ477" s="8">
        <v>1</v>
      </c>
      <c r="BR477" s="9">
        <v>8.2900000000000001E-2</v>
      </c>
      <c r="BS477" s="8">
        <v>0</v>
      </c>
      <c r="BT477" s="9">
        <v>0</v>
      </c>
      <c r="BU477" s="8">
        <v>2</v>
      </c>
      <c r="BV477" s="9">
        <v>5.6000000000000001E-2</v>
      </c>
      <c r="BW477" s="8">
        <v>28</v>
      </c>
      <c r="BX477" s="9">
        <v>4.6800000000000001E-2</v>
      </c>
      <c r="BY477" s="8">
        <v>1</v>
      </c>
      <c r="BZ477" s="9">
        <v>1.9800000000000002E-2</v>
      </c>
      <c r="CA477" s="8">
        <v>27</v>
      </c>
      <c r="CB477" s="9">
        <v>4.9299999999999997E-2</v>
      </c>
      <c r="CC477" s="8">
        <v>0</v>
      </c>
      <c r="CD477" s="9">
        <v>0</v>
      </c>
      <c r="CE477" s="8">
        <v>28</v>
      </c>
      <c r="CF477" s="9">
        <v>4.6800000000000001E-2</v>
      </c>
    </row>
    <row r="478" spans="1:84">
      <c r="A478" s="42"/>
      <c r="B478" s="4" t="s">
        <v>64</v>
      </c>
      <c r="C478" s="8">
        <v>32</v>
      </c>
      <c r="D478" s="9">
        <v>5.3800000000000001E-2</v>
      </c>
      <c r="E478" s="8">
        <v>5</v>
      </c>
      <c r="F478" s="9">
        <v>3.8800000000000001E-2</v>
      </c>
      <c r="G478" s="8">
        <v>27</v>
      </c>
      <c r="H478" s="9">
        <v>5.79E-2</v>
      </c>
      <c r="I478" s="8">
        <v>32</v>
      </c>
      <c r="J478" s="9">
        <v>5.3800000000000001E-2</v>
      </c>
      <c r="K478" s="8">
        <v>5</v>
      </c>
      <c r="L478" s="9">
        <v>3.8800000000000001E-2</v>
      </c>
      <c r="M478" s="8">
        <v>15</v>
      </c>
      <c r="N478" s="9">
        <v>8.5400000000000004E-2</v>
      </c>
      <c r="O478" s="8">
        <v>3</v>
      </c>
      <c r="P478" s="9">
        <v>2.6599999999999999E-2</v>
      </c>
      <c r="Q478" s="8">
        <v>7</v>
      </c>
      <c r="R478" s="9">
        <v>7.3099999999999998E-2</v>
      </c>
      <c r="S478" s="8">
        <v>2</v>
      </c>
      <c r="T478" s="9">
        <v>2.9899999999999999E-2</v>
      </c>
      <c r="U478" s="8">
        <v>32</v>
      </c>
      <c r="V478" s="9">
        <v>5.3800000000000001E-2</v>
      </c>
      <c r="W478" s="8">
        <v>13</v>
      </c>
      <c r="X478" s="9">
        <v>5.0099999999999999E-2</v>
      </c>
      <c r="Y478" s="8">
        <v>19</v>
      </c>
      <c r="Z478" s="9">
        <v>5.6599999999999998E-2</v>
      </c>
      <c r="AA478" s="8">
        <v>32</v>
      </c>
      <c r="AB478" s="9">
        <v>5.3800000000000001E-2</v>
      </c>
      <c r="AC478" s="8">
        <v>9</v>
      </c>
      <c r="AD478" s="9">
        <v>3.9899999999999998E-2</v>
      </c>
      <c r="AE478" s="8">
        <v>6</v>
      </c>
      <c r="AF478" s="9">
        <v>0.1094</v>
      </c>
      <c r="AG478" s="8">
        <v>3</v>
      </c>
      <c r="AH478" s="9">
        <v>3.8300000000000001E-2</v>
      </c>
      <c r="AI478" s="8">
        <v>15</v>
      </c>
      <c r="AJ478" s="9">
        <v>5.8099999999999999E-2</v>
      </c>
      <c r="AK478" s="8">
        <v>32</v>
      </c>
      <c r="AL478" s="9">
        <v>5.3800000000000001E-2</v>
      </c>
      <c r="AM478" s="8">
        <v>3</v>
      </c>
      <c r="AN478" s="9">
        <v>5.5399999999999998E-2</v>
      </c>
      <c r="AO478" s="8">
        <v>10</v>
      </c>
      <c r="AP478" s="9">
        <v>6.3700000000000007E-2</v>
      </c>
      <c r="AQ478" s="8">
        <v>3</v>
      </c>
      <c r="AR478" s="9">
        <v>5.1700000000000003E-2</v>
      </c>
      <c r="AS478" s="8">
        <v>11</v>
      </c>
      <c r="AT478" s="9">
        <v>3.8899999999999997E-2</v>
      </c>
      <c r="AU478" s="8">
        <v>5</v>
      </c>
      <c r="AV478" s="9">
        <v>0.13200000000000001</v>
      </c>
      <c r="AW478" s="8">
        <v>32</v>
      </c>
      <c r="AX478" s="9">
        <v>5.3800000000000001E-2</v>
      </c>
      <c r="AY478" s="8">
        <v>12</v>
      </c>
      <c r="AZ478" s="9">
        <v>5.67E-2</v>
      </c>
      <c r="BA478" s="8">
        <v>13</v>
      </c>
      <c r="BB478" s="9">
        <v>5.7799999999999997E-2</v>
      </c>
      <c r="BC478" s="8">
        <v>2</v>
      </c>
      <c r="BD478" s="9">
        <v>1.8499999999999999E-2</v>
      </c>
      <c r="BE478" s="8">
        <v>4</v>
      </c>
      <c r="BF478" s="9">
        <v>9.5899999999999999E-2</v>
      </c>
      <c r="BG478" s="8">
        <v>1</v>
      </c>
      <c r="BH478" s="9">
        <v>0.1055</v>
      </c>
      <c r="BI478" s="8">
        <v>32</v>
      </c>
      <c r="BJ478" s="9">
        <v>5.3800000000000001E-2</v>
      </c>
      <c r="BK478" s="8">
        <v>4</v>
      </c>
      <c r="BL478" s="9">
        <v>5.2400000000000002E-2</v>
      </c>
      <c r="BM478" s="8">
        <v>8</v>
      </c>
      <c r="BN478" s="9">
        <v>5.8200000000000002E-2</v>
      </c>
      <c r="BO478" s="8">
        <v>16</v>
      </c>
      <c r="BP478" s="9">
        <v>4.7500000000000001E-2</v>
      </c>
      <c r="BQ478" s="8">
        <v>2</v>
      </c>
      <c r="BR478" s="9">
        <v>0.13350000000000001</v>
      </c>
      <c r="BS478" s="8">
        <v>0</v>
      </c>
      <c r="BT478" s="9">
        <v>0</v>
      </c>
      <c r="BU478" s="8">
        <v>3</v>
      </c>
      <c r="BV478" s="9">
        <v>7.6799999999999993E-2</v>
      </c>
      <c r="BW478" s="8">
        <v>32</v>
      </c>
      <c r="BX478" s="9">
        <v>5.3800000000000001E-2</v>
      </c>
      <c r="BY478" s="8">
        <v>2</v>
      </c>
      <c r="BZ478" s="9">
        <v>3.1600000000000003E-2</v>
      </c>
      <c r="CA478" s="8">
        <v>31</v>
      </c>
      <c r="CB478" s="9">
        <v>5.5899999999999998E-2</v>
      </c>
      <c r="CC478" s="8">
        <v>0</v>
      </c>
      <c r="CD478" s="9">
        <v>0</v>
      </c>
      <c r="CE478" s="8">
        <v>32</v>
      </c>
      <c r="CF478" s="9">
        <v>5.3800000000000001E-2</v>
      </c>
    </row>
    <row r="479" spans="1:84">
      <c r="A479" s="43"/>
      <c r="B479" s="22" t="s">
        <v>42</v>
      </c>
      <c r="C479" s="23">
        <v>600</v>
      </c>
      <c r="D479" s="24">
        <v>1</v>
      </c>
      <c r="E479" s="23">
        <v>128</v>
      </c>
      <c r="F479" s="24">
        <v>1</v>
      </c>
      <c r="G479" s="23">
        <v>472</v>
      </c>
      <c r="H479" s="24">
        <v>1</v>
      </c>
      <c r="I479" s="23">
        <v>600</v>
      </c>
      <c r="J479" s="24">
        <v>1</v>
      </c>
      <c r="K479" s="23">
        <v>128</v>
      </c>
      <c r="L479" s="24">
        <v>1</v>
      </c>
      <c r="M479" s="23">
        <v>171</v>
      </c>
      <c r="N479" s="24">
        <v>1</v>
      </c>
      <c r="O479" s="23">
        <v>122</v>
      </c>
      <c r="P479" s="24">
        <v>1</v>
      </c>
      <c r="Q479" s="23">
        <v>96</v>
      </c>
      <c r="R479" s="24">
        <v>1</v>
      </c>
      <c r="S479" s="23">
        <v>83</v>
      </c>
      <c r="T479" s="24">
        <v>1</v>
      </c>
      <c r="U479" s="23">
        <v>600</v>
      </c>
      <c r="V479" s="24">
        <v>1</v>
      </c>
      <c r="W479" s="23">
        <v>261</v>
      </c>
      <c r="X479" s="24">
        <v>1</v>
      </c>
      <c r="Y479" s="23">
        <v>339</v>
      </c>
      <c r="Z479" s="24">
        <v>1</v>
      </c>
      <c r="AA479" s="23">
        <v>600</v>
      </c>
      <c r="AB479" s="24">
        <v>1</v>
      </c>
      <c r="AC479" s="23">
        <v>219</v>
      </c>
      <c r="AD479" s="24">
        <v>1</v>
      </c>
      <c r="AE479" s="23">
        <v>56</v>
      </c>
      <c r="AF479" s="24">
        <v>1</v>
      </c>
      <c r="AG479" s="23">
        <v>74</v>
      </c>
      <c r="AH479" s="24">
        <v>1</v>
      </c>
      <c r="AI479" s="23">
        <v>251</v>
      </c>
      <c r="AJ479" s="24">
        <v>1</v>
      </c>
      <c r="AK479" s="23">
        <v>600</v>
      </c>
      <c r="AL479" s="24">
        <v>1</v>
      </c>
      <c r="AM479" s="23">
        <v>56</v>
      </c>
      <c r="AN479" s="24">
        <v>1</v>
      </c>
      <c r="AO479" s="23">
        <v>153</v>
      </c>
      <c r="AP479" s="24">
        <v>1</v>
      </c>
      <c r="AQ479" s="23">
        <v>60</v>
      </c>
      <c r="AR479" s="24">
        <v>1</v>
      </c>
      <c r="AS479" s="23">
        <v>294</v>
      </c>
      <c r="AT479" s="24">
        <v>1</v>
      </c>
      <c r="AU479" s="23">
        <v>37</v>
      </c>
      <c r="AV479" s="24">
        <v>1</v>
      </c>
      <c r="AW479" s="23">
        <v>600</v>
      </c>
      <c r="AX479" s="24">
        <v>1</v>
      </c>
      <c r="AY479" s="23">
        <v>211</v>
      </c>
      <c r="AZ479" s="24">
        <v>1</v>
      </c>
      <c r="BA479" s="23">
        <v>226</v>
      </c>
      <c r="BB479" s="24">
        <v>1</v>
      </c>
      <c r="BC479" s="23">
        <v>109</v>
      </c>
      <c r="BD479" s="24">
        <v>1</v>
      </c>
      <c r="BE479" s="23">
        <v>45</v>
      </c>
      <c r="BF479" s="24">
        <v>1</v>
      </c>
      <c r="BG479" s="23">
        <v>9</v>
      </c>
      <c r="BH479" s="24">
        <v>1</v>
      </c>
      <c r="BI479" s="23">
        <v>600</v>
      </c>
      <c r="BJ479" s="24">
        <v>1</v>
      </c>
      <c r="BK479" s="23">
        <v>77</v>
      </c>
      <c r="BL479" s="24">
        <v>1</v>
      </c>
      <c r="BM479" s="23">
        <v>135</v>
      </c>
      <c r="BN479" s="24">
        <v>1</v>
      </c>
      <c r="BO479" s="23">
        <v>339</v>
      </c>
      <c r="BP479" s="24">
        <v>1</v>
      </c>
      <c r="BQ479" s="23">
        <v>12</v>
      </c>
      <c r="BR479" s="24">
        <v>1</v>
      </c>
      <c r="BS479" s="23">
        <v>2</v>
      </c>
      <c r="BT479" s="24">
        <v>1</v>
      </c>
      <c r="BU479" s="23">
        <v>36</v>
      </c>
      <c r="BV479" s="24">
        <v>1</v>
      </c>
      <c r="BW479" s="23">
        <v>600</v>
      </c>
      <c r="BX479" s="24">
        <v>1</v>
      </c>
      <c r="BY479" s="23">
        <v>48</v>
      </c>
      <c r="BZ479" s="24">
        <v>1</v>
      </c>
      <c r="CA479" s="23">
        <v>550</v>
      </c>
      <c r="CB479" s="24">
        <v>1</v>
      </c>
      <c r="CC479" s="23">
        <v>2</v>
      </c>
      <c r="CD479" s="24">
        <v>1</v>
      </c>
      <c r="CE479" s="23">
        <v>600</v>
      </c>
      <c r="CF479" s="24">
        <v>1</v>
      </c>
    </row>
    <row r="480" spans="1:84">
      <c r="A480" s="41" t="s">
        <v>344</v>
      </c>
      <c r="B480" s="4" t="s">
        <v>345</v>
      </c>
      <c r="C480" s="12">
        <v>133</v>
      </c>
      <c r="D480" s="13">
        <v>0.22209999999999999</v>
      </c>
      <c r="E480" s="12">
        <v>26</v>
      </c>
      <c r="F480" s="13">
        <v>0.20269999999999999</v>
      </c>
      <c r="G480" s="12">
        <v>107</v>
      </c>
      <c r="H480" s="13">
        <v>0.2273</v>
      </c>
      <c r="I480" s="12">
        <v>133</v>
      </c>
      <c r="J480" s="13">
        <v>0.22209999999999999</v>
      </c>
      <c r="K480" s="12">
        <v>26</v>
      </c>
      <c r="L480" s="13">
        <v>0.20269999999999999</v>
      </c>
      <c r="M480" s="12">
        <v>24</v>
      </c>
      <c r="N480" s="13">
        <v>0.13789999999999999</v>
      </c>
      <c r="O480" s="12">
        <v>28</v>
      </c>
      <c r="P480" s="13">
        <v>0.2298</v>
      </c>
      <c r="Q480" s="12">
        <v>27</v>
      </c>
      <c r="R480" s="13">
        <v>0.2802</v>
      </c>
      <c r="S480" s="12">
        <v>29</v>
      </c>
      <c r="T480" s="13">
        <v>0.34599999999999997</v>
      </c>
      <c r="U480" s="12">
        <v>133</v>
      </c>
      <c r="V480" s="13">
        <v>0.22209999999999999</v>
      </c>
      <c r="W480" s="12">
        <v>45</v>
      </c>
      <c r="X480" s="13">
        <v>0.17280000000000001</v>
      </c>
      <c r="Y480" s="12">
        <v>88</v>
      </c>
      <c r="Z480" s="13">
        <v>0.26</v>
      </c>
      <c r="AA480" s="12">
        <v>133</v>
      </c>
      <c r="AB480" s="13">
        <v>0.22209999999999999</v>
      </c>
      <c r="AC480" s="12">
        <v>57</v>
      </c>
      <c r="AD480" s="13">
        <v>0.2591</v>
      </c>
      <c r="AE480" s="12">
        <v>10</v>
      </c>
      <c r="AF480" s="13">
        <v>0.17749999999999999</v>
      </c>
      <c r="AG480" s="12">
        <v>18</v>
      </c>
      <c r="AH480" s="13">
        <v>0.2467</v>
      </c>
      <c r="AI480" s="12">
        <v>48</v>
      </c>
      <c r="AJ480" s="13">
        <v>0.1925</v>
      </c>
      <c r="AK480" s="12">
        <v>133</v>
      </c>
      <c r="AL480" s="13">
        <v>0.22209999999999999</v>
      </c>
      <c r="AM480" s="12">
        <v>6</v>
      </c>
      <c r="AN480" s="13">
        <v>0.10580000000000001</v>
      </c>
      <c r="AO480" s="12">
        <v>27</v>
      </c>
      <c r="AP480" s="13">
        <v>0.17560000000000001</v>
      </c>
      <c r="AQ480" s="12">
        <v>13</v>
      </c>
      <c r="AR480" s="13">
        <v>0.21290000000000001</v>
      </c>
      <c r="AS480" s="12">
        <v>80</v>
      </c>
      <c r="AT480" s="13">
        <v>0.2727</v>
      </c>
      <c r="AU480" s="12">
        <v>8</v>
      </c>
      <c r="AV480" s="13">
        <v>0.20519999999999999</v>
      </c>
      <c r="AW480" s="12">
        <v>133</v>
      </c>
      <c r="AX480" s="13">
        <v>0.22209999999999999</v>
      </c>
      <c r="AY480" s="12">
        <v>42</v>
      </c>
      <c r="AZ480" s="13">
        <v>0.19739999999999999</v>
      </c>
      <c r="BA480" s="12">
        <v>49</v>
      </c>
      <c r="BB480" s="13">
        <v>0.2167</v>
      </c>
      <c r="BC480" s="12">
        <v>24</v>
      </c>
      <c r="BD480" s="13">
        <v>0.21640000000000001</v>
      </c>
      <c r="BE480" s="12">
        <v>18</v>
      </c>
      <c r="BF480" s="13">
        <v>0.4047</v>
      </c>
      <c r="BG480" s="12">
        <v>1</v>
      </c>
      <c r="BH480" s="13">
        <v>8.5300000000000001E-2</v>
      </c>
      <c r="BI480" s="12">
        <v>133</v>
      </c>
      <c r="BJ480" s="13">
        <v>0.22209999999999999</v>
      </c>
      <c r="BK480" s="12">
        <v>24</v>
      </c>
      <c r="BL480" s="13">
        <v>0.30570000000000003</v>
      </c>
      <c r="BM480" s="12">
        <v>28</v>
      </c>
      <c r="BN480" s="13">
        <v>0.20960000000000001</v>
      </c>
      <c r="BO480" s="12">
        <v>72</v>
      </c>
      <c r="BP480" s="13">
        <v>0.21279999999999999</v>
      </c>
      <c r="BQ480" s="12">
        <v>3</v>
      </c>
      <c r="BR480" s="13">
        <v>0.23100000000000001</v>
      </c>
      <c r="BS480" s="12">
        <v>1</v>
      </c>
      <c r="BT480" s="13">
        <v>0.44850000000000001</v>
      </c>
      <c r="BU480" s="12">
        <v>6</v>
      </c>
      <c r="BV480" s="13">
        <v>0.16189999999999999</v>
      </c>
      <c r="BW480" s="12">
        <v>133</v>
      </c>
      <c r="BX480" s="13">
        <v>0.22209999999999999</v>
      </c>
      <c r="BY480" s="12">
        <v>13</v>
      </c>
      <c r="BZ480" s="13">
        <v>0.26379999999999998</v>
      </c>
      <c r="CA480" s="12">
        <v>119</v>
      </c>
      <c r="CB480" s="13">
        <v>0.2162</v>
      </c>
      <c r="CC480" s="12">
        <v>2</v>
      </c>
      <c r="CD480" s="13">
        <v>1</v>
      </c>
      <c r="CE480" s="12">
        <v>133</v>
      </c>
      <c r="CF480" s="13">
        <v>0.22209999999999999</v>
      </c>
    </row>
    <row r="481" spans="1:84">
      <c r="A481" s="42"/>
      <c r="B481" s="4" t="s">
        <v>346</v>
      </c>
      <c r="C481" s="8">
        <v>172</v>
      </c>
      <c r="D481" s="9">
        <v>0.2873</v>
      </c>
      <c r="E481" s="8">
        <v>28</v>
      </c>
      <c r="F481" s="9">
        <v>0.2223</v>
      </c>
      <c r="G481" s="8">
        <v>144</v>
      </c>
      <c r="H481" s="9">
        <v>0.3049</v>
      </c>
      <c r="I481" s="8">
        <v>172</v>
      </c>
      <c r="J481" s="9">
        <v>0.2873</v>
      </c>
      <c r="K481" s="8">
        <v>28</v>
      </c>
      <c r="L481" s="9">
        <v>0.2223</v>
      </c>
      <c r="M481" s="8">
        <v>59</v>
      </c>
      <c r="N481" s="9">
        <v>0.34799999999999998</v>
      </c>
      <c r="O481" s="8">
        <v>35</v>
      </c>
      <c r="P481" s="9">
        <v>0.28810000000000002</v>
      </c>
      <c r="Q481" s="8">
        <v>22</v>
      </c>
      <c r="R481" s="9">
        <v>0.22370000000000001</v>
      </c>
      <c r="S481" s="8">
        <v>28</v>
      </c>
      <c r="T481" s="9">
        <v>0.33510000000000001</v>
      </c>
      <c r="U481" s="8">
        <v>172</v>
      </c>
      <c r="V481" s="9">
        <v>0.2873</v>
      </c>
      <c r="W481" s="8">
        <v>80</v>
      </c>
      <c r="X481" s="9">
        <v>0.30730000000000002</v>
      </c>
      <c r="Y481" s="8">
        <v>92</v>
      </c>
      <c r="Z481" s="9">
        <v>0.27179999999999999</v>
      </c>
      <c r="AA481" s="8">
        <v>172</v>
      </c>
      <c r="AB481" s="9">
        <v>0.2873</v>
      </c>
      <c r="AC481" s="8">
        <v>58</v>
      </c>
      <c r="AD481" s="9">
        <v>0.2666</v>
      </c>
      <c r="AE481" s="8">
        <v>16</v>
      </c>
      <c r="AF481" s="9">
        <v>0.29310000000000003</v>
      </c>
      <c r="AG481" s="8">
        <v>17</v>
      </c>
      <c r="AH481" s="9">
        <v>0.23269999999999999</v>
      </c>
      <c r="AI481" s="8">
        <v>80</v>
      </c>
      <c r="AJ481" s="9">
        <v>0.3201</v>
      </c>
      <c r="AK481" s="8">
        <v>172</v>
      </c>
      <c r="AL481" s="9">
        <v>0.2873</v>
      </c>
      <c r="AM481" s="8">
        <v>17</v>
      </c>
      <c r="AN481" s="9">
        <v>0.30230000000000001</v>
      </c>
      <c r="AO481" s="8">
        <v>40</v>
      </c>
      <c r="AP481" s="9">
        <v>0.26200000000000001</v>
      </c>
      <c r="AQ481" s="8">
        <v>18</v>
      </c>
      <c r="AR481" s="9">
        <v>0.3075</v>
      </c>
      <c r="AS481" s="8">
        <v>92</v>
      </c>
      <c r="AT481" s="9">
        <v>0.31169999999999998</v>
      </c>
      <c r="AU481" s="8">
        <v>5</v>
      </c>
      <c r="AV481" s="9">
        <v>0.1421</v>
      </c>
      <c r="AW481" s="8">
        <v>172</v>
      </c>
      <c r="AX481" s="9">
        <v>0.2873</v>
      </c>
      <c r="AY481" s="8">
        <v>52</v>
      </c>
      <c r="AZ481" s="9">
        <v>0.2455</v>
      </c>
      <c r="BA481" s="8">
        <v>69</v>
      </c>
      <c r="BB481" s="9">
        <v>0.30459999999999998</v>
      </c>
      <c r="BC481" s="8">
        <v>43</v>
      </c>
      <c r="BD481" s="9">
        <v>0.39319999999999999</v>
      </c>
      <c r="BE481" s="8">
        <v>7</v>
      </c>
      <c r="BF481" s="9">
        <v>0.15720000000000001</v>
      </c>
      <c r="BG481" s="8">
        <v>2</v>
      </c>
      <c r="BH481" s="9">
        <v>0.1946</v>
      </c>
      <c r="BI481" s="8">
        <v>172</v>
      </c>
      <c r="BJ481" s="9">
        <v>0.2873</v>
      </c>
      <c r="BK481" s="8">
        <v>21</v>
      </c>
      <c r="BL481" s="9">
        <v>0.27589999999999998</v>
      </c>
      <c r="BM481" s="8">
        <v>37</v>
      </c>
      <c r="BN481" s="9">
        <v>0.2752</v>
      </c>
      <c r="BO481" s="8">
        <v>104</v>
      </c>
      <c r="BP481" s="9">
        <v>0.30570000000000003</v>
      </c>
      <c r="BQ481" s="8">
        <v>2</v>
      </c>
      <c r="BR481" s="9">
        <v>0.1623</v>
      </c>
      <c r="BS481" s="8">
        <v>0</v>
      </c>
      <c r="BT481" s="9">
        <v>0</v>
      </c>
      <c r="BU481" s="8">
        <v>8</v>
      </c>
      <c r="BV481" s="9">
        <v>0.23710000000000001</v>
      </c>
      <c r="BW481" s="8">
        <v>172</v>
      </c>
      <c r="BX481" s="9">
        <v>0.2873</v>
      </c>
      <c r="BY481" s="8">
        <v>16</v>
      </c>
      <c r="BZ481" s="9">
        <v>0.33589999999999998</v>
      </c>
      <c r="CA481" s="8">
        <v>156</v>
      </c>
      <c r="CB481" s="9">
        <v>0.2838</v>
      </c>
      <c r="CC481" s="8">
        <v>0</v>
      </c>
      <c r="CD481" s="9">
        <v>0</v>
      </c>
      <c r="CE481" s="8">
        <v>172</v>
      </c>
      <c r="CF481" s="9">
        <v>0.2873</v>
      </c>
    </row>
    <row r="482" spans="1:84">
      <c r="A482" s="42"/>
      <c r="B482" s="4" t="s">
        <v>347</v>
      </c>
      <c r="C482" s="8">
        <v>38</v>
      </c>
      <c r="D482" s="9">
        <v>6.3100000000000003E-2</v>
      </c>
      <c r="E482" s="8">
        <v>13</v>
      </c>
      <c r="F482" s="9">
        <v>9.8799999999999999E-2</v>
      </c>
      <c r="G482" s="8">
        <v>25</v>
      </c>
      <c r="H482" s="9">
        <v>5.3400000000000003E-2</v>
      </c>
      <c r="I482" s="8">
        <v>38</v>
      </c>
      <c r="J482" s="9">
        <v>6.3100000000000003E-2</v>
      </c>
      <c r="K482" s="8">
        <v>13</v>
      </c>
      <c r="L482" s="9">
        <v>9.8799999999999999E-2</v>
      </c>
      <c r="M482" s="8">
        <v>8</v>
      </c>
      <c r="N482" s="9">
        <v>4.4200000000000003E-2</v>
      </c>
      <c r="O482" s="8">
        <v>7</v>
      </c>
      <c r="P482" s="9">
        <v>5.8700000000000002E-2</v>
      </c>
      <c r="Q482" s="8">
        <v>7</v>
      </c>
      <c r="R482" s="9">
        <v>7.5399999999999995E-2</v>
      </c>
      <c r="S482" s="8">
        <v>3</v>
      </c>
      <c r="T482" s="9">
        <v>3.8899999999999997E-2</v>
      </c>
      <c r="U482" s="8">
        <v>38</v>
      </c>
      <c r="V482" s="9">
        <v>6.3100000000000003E-2</v>
      </c>
      <c r="W482" s="8">
        <v>21</v>
      </c>
      <c r="X482" s="9">
        <v>8.0199999999999994E-2</v>
      </c>
      <c r="Y482" s="8">
        <v>17</v>
      </c>
      <c r="Z482" s="9">
        <v>4.99E-2</v>
      </c>
      <c r="AA482" s="8">
        <v>38</v>
      </c>
      <c r="AB482" s="9">
        <v>6.3100000000000003E-2</v>
      </c>
      <c r="AC482" s="8">
        <v>13</v>
      </c>
      <c r="AD482" s="9">
        <v>5.8900000000000001E-2</v>
      </c>
      <c r="AE482" s="8">
        <v>3</v>
      </c>
      <c r="AF482" s="9">
        <v>4.5100000000000001E-2</v>
      </c>
      <c r="AG482" s="8">
        <v>4</v>
      </c>
      <c r="AH482" s="9">
        <v>5.3600000000000002E-2</v>
      </c>
      <c r="AI482" s="8">
        <v>18</v>
      </c>
      <c r="AJ482" s="9">
        <v>7.3499999999999996E-2</v>
      </c>
      <c r="AK482" s="8">
        <v>38</v>
      </c>
      <c r="AL482" s="9">
        <v>6.3100000000000003E-2</v>
      </c>
      <c r="AM482" s="8">
        <v>3</v>
      </c>
      <c r="AN482" s="9">
        <v>6.0999999999999999E-2</v>
      </c>
      <c r="AO482" s="8">
        <v>7</v>
      </c>
      <c r="AP482" s="9">
        <v>4.3999999999999997E-2</v>
      </c>
      <c r="AQ482" s="8">
        <v>3</v>
      </c>
      <c r="AR482" s="9">
        <v>5.45E-2</v>
      </c>
      <c r="AS482" s="8">
        <v>17</v>
      </c>
      <c r="AT482" s="9">
        <v>5.9299999999999999E-2</v>
      </c>
      <c r="AU482" s="8">
        <v>7</v>
      </c>
      <c r="AV482" s="9">
        <v>0.189</v>
      </c>
      <c r="AW482" s="8">
        <v>38</v>
      </c>
      <c r="AX482" s="9">
        <v>6.3100000000000003E-2</v>
      </c>
      <c r="AY482" s="8">
        <v>19</v>
      </c>
      <c r="AZ482" s="9">
        <v>8.8599999999999998E-2</v>
      </c>
      <c r="BA482" s="8">
        <v>13</v>
      </c>
      <c r="BB482" s="9">
        <v>5.79E-2</v>
      </c>
      <c r="BC482" s="8">
        <v>3</v>
      </c>
      <c r="BD482" s="9">
        <v>2.4299999999999999E-2</v>
      </c>
      <c r="BE482" s="8">
        <v>3</v>
      </c>
      <c r="BF482" s="9">
        <v>5.9200000000000003E-2</v>
      </c>
      <c r="BG482" s="8">
        <v>1</v>
      </c>
      <c r="BH482" s="9">
        <v>8.5300000000000001E-2</v>
      </c>
      <c r="BI482" s="8">
        <v>38</v>
      </c>
      <c r="BJ482" s="9">
        <v>6.3100000000000003E-2</v>
      </c>
      <c r="BK482" s="8">
        <v>3</v>
      </c>
      <c r="BL482" s="9">
        <v>3.3599999999999998E-2</v>
      </c>
      <c r="BM482" s="8">
        <v>10</v>
      </c>
      <c r="BN482" s="9">
        <v>7.5399999999999995E-2</v>
      </c>
      <c r="BO482" s="8">
        <v>22</v>
      </c>
      <c r="BP482" s="9">
        <v>6.3799999999999996E-2</v>
      </c>
      <c r="BQ482" s="8">
        <v>3</v>
      </c>
      <c r="BR482" s="9">
        <v>0.24260000000000001</v>
      </c>
      <c r="BS482" s="8">
        <v>0</v>
      </c>
      <c r="BT482" s="9">
        <v>0</v>
      </c>
      <c r="BU482" s="8">
        <v>1</v>
      </c>
      <c r="BV482" s="9">
        <v>1.7999999999999999E-2</v>
      </c>
      <c r="BW482" s="8">
        <v>38</v>
      </c>
      <c r="BX482" s="9">
        <v>6.3100000000000003E-2</v>
      </c>
      <c r="BY482" s="8">
        <v>4</v>
      </c>
      <c r="BZ482" s="9">
        <v>8.1699999999999995E-2</v>
      </c>
      <c r="CA482" s="8">
        <v>34</v>
      </c>
      <c r="CB482" s="9">
        <v>6.1600000000000002E-2</v>
      </c>
      <c r="CC482" s="8">
        <v>0</v>
      </c>
      <c r="CD482" s="9">
        <v>0</v>
      </c>
      <c r="CE482" s="8">
        <v>38</v>
      </c>
      <c r="CF482" s="9">
        <v>6.3100000000000003E-2</v>
      </c>
    </row>
    <row r="483" spans="1:84">
      <c r="A483" s="42"/>
      <c r="B483" s="4" t="s">
        <v>348</v>
      </c>
      <c r="C483" s="8">
        <v>201</v>
      </c>
      <c r="D483" s="9">
        <v>0.33579999999999999</v>
      </c>
      <c r="E483" s="8">
        <v>46</v>
      </c>
      <c r="F483" s="9">
        <v>0.36070000000000002</v>
      </c>
      <c r="G483" s="8">
        <v>155</v>
      </c>
      <c r="H483" s="9">
        <v>0.32900000000000001</v>
      </c>
      <c r="I483" s="8">
        <v>201</v>
      </c>
      <c r="J483" s="9">
        <v>0.33579999999999999</v>
      </c>
      <c r="K483" s="8">
        <v>46</v>
      </c>
      <c r="L483" s="9">
        <v>0.36070000000000002</v>
      </c>
      <c r="M483" s="8">
        <v>64</v>
      </c>
      <c r="N483" s="9">
        <v>0.37559999999999999</v>
      </c>
      <c r="O483" s="8">
        <v>41</v>
      </c>
      <c r="P483" s="9">
        <v>0.33400000000000002</v>
      </c>
      <c r="Q483" s="8">
        <v>32</v>
      </c>
      <c r="R483" s="9">
        <v>0.3291</v>
      </c>
      <c r="S483" s="8">
        <v>19</v>
      </c>
      <c r="T483" s="9">
        <v>0.22600000000000001</v>
      </c>
      <c r="U483" s="8">
        <v>201</v>
      </c>
      <c r="V483" s="9">
        <v>0.33579999999999999</v>
      </c>
      <c r="W483" s="8">
        <v>94</v>
      </c>
      <c r="X483" s="9">
        <v>0.3604</v>
      </c>
      <c r="Y483" s="8">
        <v>107</v>
      </c>
      <c r="Z483" s="9">
        <v>0.31680000000000003</v>
      </c>
      <c r="AA483" s="8">
        <v>201</v>
      </c>
      <c r="AB483" s="9">
        <v>0.33579999999999999</v>
      </c>
      <c r="AC483" s="8">
        <v>66</v>
      </c>
      <c r="AD483" s="9">
        <v>0.30130000000000001</v>
      </c>
      <c r="AE483" s="8">
        <v>20</v>
      </c>
      <c r="AF483" s="9">
        <v>0.35970000000000002</v>
      </c>
      <c r="AG483" s="8">
        <v>31</v>
      </c>
      <c r="AH483" s="9">
        <v>0.41410000000000002</v>
      </c>
      <c r="AI483" s="8">
        <v>85</v>
      </c>
      <c r="AJ483" s="9">
        <v>0.33750000000000002</v>
      </c>
      <c r="AK483" s="8">
        <v>201</v>
      </c>
      <c r="AL483" s="9">
        <v>0.33579999999999999</v>
      </c>
      <c r="AM483" s="8">
        <v>29</v>
      </c>
      <c r="AN483" s="9">
        <v>0.51439999999999997</v>
      </c>
      <c r="AO483" s="8">
        <v>58</v>
      </c>
      <c r="AP483" s="9">
        <v>0.38140000000000002</v>
      </c>
      <c r="AQ483" s="8">
        <v>20</v>
      </c>
      <c r="AR483" s="9">
        <v>0.33710000000000001</v>
      </c>
      <c r="AS483" s="8">
        <v>80</v>
      </c>
      <c r="AT483" s="9">
        <v>0.27100000000000002</v>
      </c>
      <c r="AU483" s="8">
        <v>14</v>
      </c>
      <c r="AV483" s="9">
        <v>0.38569999999999999</v>
      </c>
      <c r="AW483" s="8">
        <v>201</v>
      </c>
      <c r="AX483" s="9">
        <v>0.33579999999999999</v>
      </c>
      <c r="AY483" s="8">
        <v>79</v>
      </c>
      <c r="AZ483" s="9">
        <v>0.37619999999999998</v>
      </c>
      <c r="BA483" s="8">
        <v>75</v>
      </c>
      <c r="BB483" s="9">
        <v>0.33119999999999999</v>
      </c>
      <c r="BC483" s="8">
        <v>31</v>
      </c>
      <c r="BD483" s="9">
        <v>0.28620000000000001</v>
      </c>
      <c r="BE483" s="8">
        <v>13</v>
      </c>
      <c r="BF483" s="9">
        <v>0.29299999999999998</v>
      </c>
      <c r="BG483" s="8">
        <v>3</v>
      </c>
      <c r="BH483" s="9">
        <v>0.31850000000000001</v>
      </c>
      <c r="BI483" s="8">
        <v>201</v>
      </c>
      <c r="BJ483" s="9">
        <v>0.33579999999999999</v>
      </c>
      <c r="BK483" s="8">
        <v>25</v>
      </c>
      <c r="BL483" s="9">
        <v>0.32029999999999997</v>
      </c>
      <c r="BM483" s="8">
        <v>44</v>
      </c>
      <c r="BN483" s="9">
        <v>0.33029999999999998</v>
      </c>
      <c r="BO483" s="8">
        <v>120</v>
      </c>
      <c r="BP483" s="9">
        <v>0.35310000000000002</v>
      </c>
      <c r="BQ483" s="8">
        <v>4</v>
      </c>
      <c r="BR483" s="9">
        <v>0.36409999999999998</v>
      </c>
      <c r="BS483" s="8">
        <v>1</v>
      </c>
      <c r="BT483" s="9">
        <v>0.55149999999999999</v>
      </c>
      <c r="BU483" s="8">
        <v>7</v>
      </c>
      <c r="BV483" s="9">
        <v>0.20519999999999999</v>
      </c>
      <c r="BW483" s="8">
        <v>201</v>
      </c>
      <c r="BX483" s="9">
        <v>0.33579999999999999</v>
      </c>
      <c r="BY483" s="8">
        <v>12</v>
      </c>
      <c r="BZ483" s="9">
        <v>0.2412</v>
      </c>
      <c r="CA483" s="8">
        <v>190</v>
      </c>
      <c r="CB483" s="9">
        <v>0.34499999999999997</v>
      </c>
      <c r="CC483" s="8">
        <v>0</v>
      </c>
      <c r="CD483" s="9">
        <v>0</v>
      </c>
      <c r="CE483" s="8">
        <v>201</v>
      </c>
      <c r="CF483" s="9">
        <v>0.33579999999999999</v>
      </c>
    </row>
    <row r="484" spans="1:84">
      <c r="A484" s="42"/>
      <c r="B484" s="4" t="s">
        <v>64</v>
      </c>
      <c r="C484" s="8">
        <v>55</v>
      </c>
      <c r="D484" s="9">
        <v>9.1800000000000007E-2</v>
      </c>
      <c r="E484" s="8">
        <v>15</v>
      </c>
      <c r="F484" s="9">
        <v>0.11550000000000001</v>
      </c>
      <c r="G484" s="8">
        <v>40</v>
      </c>
      <c r="H484" s="9">
        <v>8.5400000000000004E-2</v>
      </c>
      <c r="I484" s="8">
        <v>55</v>
      </c>
      <c r="J484" s="9">
        <v>9.1800000000000007E-2</v>
      </c>
      <c r="K484" s="8">
        <v>15</v>
      </c>
      <c r="L484" s="9">
        <v>0.11550000000000001</v>
      </c>
      <c r="M484" s="8">
        <v>16</v>
      </c>
      <c r="N484" s="9">
        <v>9.4299999999999995E-2</v>
      </c>
      <c r="O484" s="8">
        <v>11</v>
      </c>
      <c r="P484" s="9">
        <v>8.9399999999999993E-2</v>
      </c>
      <c r="Q484" s="8">
        <v>9</v>
      </c>
      <c r="R484" s="9">
        <v>9.1600000000000001E-2</v>
      </c>
      <c r="S484" s="8">
        <v>4</v>
      </c>
      <c r="T484" s="9">
        <v>5.3999999999999999E-2</v>
      </c>
      <c r="U484" s="8">
        <v>55</v>
      </c>
      <c r="V484" s="9">
        <v>9.1800000000000007E-2</v>
      </c>
      <c r="W484" s="8">
        <v>21</v>
      </c>
      <c r="X484" s="9">
        <v>7.9200000000000007E-2</v>
      </c>
      <c r="Y484" s="8">
        <v>34</v>
      </c>
      <c r="Z484" s="9">
        <v>0.10150000000000001</v>
      </c>
      <c r="AA484" s="8">
        <v>55</v>
      </c>
      <c r="AB484" s="9">
        <v>9.1800000000000007E-2</v>
      </c>
      <c r="AC484" s="8">
        <v>25</v>
      </c>
      <c r="AD484" s="9">
        <v>0.1142</v>
      </c>
      <c r="AE484" s="8">
        <v>7</v>
      </c>
      <c r="AF484" s="9">
        <v>0.1246</v>
      </c>
      <c r="AG484" s="8">
        <v>4</v>
      </c>
      <c r="AH484" s="9">
        <v>5.2999999999999999E-2</v>
      </c>
      <c r="AI484" s="8">
        <v>19</v>
      </c>
      <c r="AJ484" s="9">
        <v>7.6399999999999996E-2</v>
      </c>
      <c r="AK484" s="8">
        <v>55</v>
      </c>
      <c r="AL484" s="9">
        <v>9.1800000000000007E-2</v>
      </c>
      <c r="AM484" s="8">
        <v>1</v>
      </c>
      <c r="AN484" s="9">
        <v>1.6400000000000001E-2</v>
      </c>
      <c r="AO484" s="8">
        <v>21</v>
      </c>
      <c r="AP484" s="9">
        <v>0.1371</v>
      </c>
      <c r="AQ484" s="8">
        <v>5</v>
      </c>
      <c r="AR484" s="9">
        <v>8.7900000000000006E-2</v>
      </c>
      <c r="AS484" s="8">
        <v>25</v>
      </c>
      <c r="AT484" s="9">
        <v>8.5300000000000001E-2</v>
      </c>
      <c r="AU484" s="8">
        <v>3</v>
      </c>
      <c r="AV484" s="9">
        <v>7.8E-2</v>
      </c>
      <c r="AW484" s="8">
        <v>55</v>
      </c>
      <c r="AX484" s="9">
        <v>9.1800000000000007E-2</v>
      </c>
      <c r="AY484" s="8">
        <v>19</v>
      </c>
      <c r="AZ484" s="9">
        <v>9.2299999999999993E-2</v>
      </c>
      <c r="BA484" s="8">
        <v>20</v>
      </c>
      <c r="BB484" s="9">
        <v>8.9499999999999996E-2</v>
      </c>
      <c r="BC484" s="8">
        <v>9</v>
      </c>
      <c r="BD484" s="9">
        <v>7.9799999999999996E-2</v>
      </c>
      <c r="BE484" s="8">
        <v>4</v>
      </c>
      <c r="BF484" s="9">
        <v>8.5999999999999993E-2</v>
      </c>
      <c r="BG484" s="8">
        <v>3</v>
      </c>
      <c r="BH484" s="9">
        <v>0.31640000000000001</v>
      </c>
      <c r="BI484" s="8">
        <v>55</v>
      </c>
      <c r="BJ484" s="9">
        <v>9.1800000000000007E-2</v>
      </c>
      <c r="BK484" s="8">
        <v>5</v>
      </c>
      <c r="BL484" s="9">
        <v>6.4399999999999999E-2</v>
      </c>
      <c r="BM484" s="8">
        <v>15</v>
      </c>
      <c r="BN484" s="9">
        <v>0.1095</v>
      </c>
      <c r="BO484" s="8">
        <v>22</v>
      </c>
      <c r="BP484" s="9">
        <v>6.4500000000000002E-2</v>
      </c>
      <c r="BQ484" s="8">
        <v>0</v>
      </c>
      <c r="BR484" s="9">
        <v>0</v>
      </c>
      <c r="BS484" s="8">
        <v>0</v>
      </c>
      <c r="BT484" s="9">
        <v>0</v>
      </c>
      <c r="BU484" s="8">
        <v>13</v>
      </c>
      <c r="BV484" s="9">
        <v>0.37780000000000002</v>
      </c>
      <c r="BW484" s="8">
        <v>55</v>
      </c>
      <c r="BX484" s="9">
        <v>9.1800000000000007E-2</v>
      </c>
      <c r="BY484" s="8">
        <v>4</v>
      </c>
      <c r="BZ484" s="9">
        <v>7.7399999999999997E-2</v>
      </c>
      <c r="CA484" s="8">
        <v>51</v>
      </c>
      <c r="CB484" s="9">
        <v>9.3299999999999994E-2</v>
      </c>
      <c r="CC484" s="8">
        <v>0</v>
      </c>
      <c r="CD484" s="9">
        <v>0</v>
      </c>
      <c r="CE484" s="8">
        <v>55</v>
      </c>
      <c r="CF484" s="9">
        <v>9.1800000000000007E-2</v>
      </c>
    </row>
    <row r="485" spans="1:84">
      <c r="A485" s="43"/>
      <c r="B485" s="22" t="s">
        <v>42</v>
      </c>
      <c r="C485" s="23">
        <v>600</v>
      </c>
      <c r="D485" s="24">
        <v>1</v>
      </c>
      <c r="E485" s="23">
        <v>128</v>
      </c>
      <c r="F485" s="24">
        <v>1</v>
      </c>
      <c r="G485" s="23">
        <v>472</v>
      </c>
      <c r="H485" s="24">
        <v>1</v>
      </c>
      <c r="I485" s="23">
        <v>600</v>
      </c>
      <c r="J485" s="24">
        <v>1</v>
      </c>
      <c r="K485" s="23">
        <v>128</v>
      </c>
      <c r="L485" s="24">
        <v>1</v>
      </c>
      <c r="M485" s="23">
        <v>171</v>
      </c>
      <c r="N485" s="24">
        <v>1</v>
      </c>
      <c r="O485" s="23">
        <v>122</v>
      </c>
      <c r="P485" s="24">
        <v>1</v>
      </c>
      <c r="Q485" s="23">
        <v>96</v>
      </c>
      <c r="R485" s="24">
        <v>1</v>
      </c>
      <c r="S485" s="23">
        <v>83</v>
      </c>
      <c r="T485" s="24">
        <v>1</v>
      </c>
      <c r="U485" s="23">
        <v>600</v>
      </c>
      <c r="V485" s="24">
        <v>1</v>
      </c>
      <c r="W485" s="23">
        <v>261</v>
      </c>
      <c r="X485" s="24">
        <v>1</v>
      </c>
      <c r="Y485" s="23">
        <v>339</v>
      </c>
      <c r="Z485" s="24">
        <v>1</v>
      </c>
      <c r="AA485" s="23">
        <v>600</v>
      </c>
      <c r="AB485" s="24">
        <v>1</v>
      </c>
      <c r="AC485" s="23">
        <v>219</v>
      </c>
      <c r="AD485" s="24">
        <v>1</v>
      </c>
      <c r="AE485" s="23">
        <v>56</v>
      </c>
      <c r="AF485" s="24">
        <v>1</v>
      </c>
      <c r="AG485" s="23">
        <v>74</v>
      </c>
      <c r="AH485" s="24">
        <v>1</v>
      </c>
      <c r="AI485" s="23">
        <v>251</v>
      </c>
      <c r="AJ485" s="24">
        <v>1</v>
      </c>
      <c r="AK485" s="23">
        <v>600</v>
      </c>
      <c r="AL485" s="24">
        <v>1</v>
      </c>
      <c r="AM485" s="23">
        <v>56</v>
      </c>
      <c r="AN485" s="24">
        <v>1</v>
      </c>
      <c r="AO485" s="23">
        <v>153</v>
      </c>
      <c r="AP485" s="24">
        <v>1</v>
      </c>
      <c r="AQ485" s="23">
        <v>60</v>
      </c>
      <c r="AR485" s="24">
        <v>1</v>
      </c>
      <c r="AS485" s="23">
        <v>294</v>
      </c>
      <c r="AT485" s="24">
        <v>1</v>
      </c>
      <c r="AU485" s="23">
        <v>37</v>
      </c>
      <c r="AV485" s="24">
        <v>1</v>
      </c>
      <c r="AW485" s="23">
        <v>600</v>
      </c>
      <c r="AX485" s="24">
        <v>1</v>
      </c>
      <c r="AY485" s="23">
        <v>211</v>
      </c>
      <c r="AZ485" s="24">
        <v>1</v>
      </c>
      <c r="BA485" s="23">
        <v>226</v>
      </c>
      <c r="BB485" s="24">
        <v>1</v>
      </c>
      <c r="BC485" s="23">
        <v>109</v>
      </c>
      <c r="BD485" s="24">
        <v>1</v>
      </c>
      <c r="BE485" s="23">
        <v>45</v>
      </c>
      <c r="BF485" s="24">
        <v>1</v>
      </c>
      <c r="BG485" s="23">
        <v>9</v>
      </c>
      <c r="BH485" s="24">
        <v>1</v>
      </c>
      <c r="BI485" s="23">
        <v>600</v>
      </c>
      <c r="BJ485" s="24">
        <v>1</v>
      </c>
      <c r="BK485" s="23">
        <v>77</v>
      </c>
      <c r="BL485" s="24">
        <v>1</v>
      </c>
      <c r="BM485" s="23">
        <v>135</v>
      </c>
      <c r="BN485" s="24">
        <v>1</v>
      </c>
      <c r="BO485" s="23">
        <v>339</v>
      </c>
      <c r="BP485" s="24">
        <v>1</v>
      </c>
      <c r="BQ485" s="23">
        <v>12</v>
      </c>
      <c r="BR485" s="24">
        <v>1</v>
      </c>
      <c r="BS485" s="23">
        <v>2</v>
      </c>
      <c r="BT485" s="24">
        <v>1</v>
      </c>
      <c r="BU485" s="23">
        <v>36</v>
      </c>
      <c r="BV485" s="24">
        <v>1</v>
      </c>
      <c r="BW485" s="23">
        <v>600</v>
      </c>
      <c r="BX485" s="24">
        <v>1</v>
      </c>
      <c r="BY485" s="23">
        <v>48</v>
      </c>
      <c r="BZ485" s="24">
        <v>1</v>
      </c>
      <c r="CA485" s="23">
        <v>550</v>
      </c>
      <c r="CB485" s="24">
        <v>1</v>
      </c>
      <c r="CC485" s="23">
        <v>2</v>
      </c>
      <c r="CD485" s="24">
        <v>1</v>
      </c>
      <c r="CE485" s="23">
        <v>600</v>
      </c>
      <c r="CF485" s="24">
        <v>1</v>
      </c>
    </row>
    <row r="486" spans="1:84">
      <c r="A486" s="41" t="s">
        <v>349</v>
      </c>
      <c r="B486" s="4" t="s">
        <v>350</v>
      </c>
      <c r="C486" s="12">
        <v>119</v>
      </c>
      <c r="D486" s="13">
        <v>0.34589999999999999</v>
      </c>
      <c r="E486" s="12">
        <v>26</v>
      </c>
      <c r="F486" s="13">
        <v>0.39190000000000003</v>
      </c>
      <c r="G486" s="12">
        <v>93</v>
      </c>
      <c r="H486" s="13">
        <v>0.3347</v>
      </c>
      <c r="I486" s="12">
        <v>119</v>
      </c>
      <c r="J486" s="13">
        <v>0.34589999999999999</v>
      </c>
      <c r="K486" s="12">
        <v>26</v>
      </c>
      <c r="L486" s="13">
        <v>0.39190000000000003</v>
      </c>
      <c r="M486" s="12">
        <v>30</v>
      </c>
      <c r="N486" s="13">
        <v>0.32629999999999998</v>
      </c>
      <c r="O486" s="12">
        <v>19</v>
      </c>
      <c r="P486" s="13">
        <v>0.27460000000000001</v>
      </c>
      <c r="Q486" s="12">
        <v>20</v>
      </c>
      <c r="R486" s="13">
        <v>0.35859999999999997</v>
      </c>
      <c r="S486" s="12">
        <v>24</v>
      </c>
      <c r="T486" s="13">
        <v>0.39589999999999997</v>
      </c>
      <c r="U486" s="12">
        <v>119</v>
      </c>
      <c r="V486" s="13">
        <v>0.34589999999999999</v>
      </c>
      <c r="W486" s="12">
        <v>51</v>
      </c>
      <c r="X486" s="13">
        <v>0.35189999999999999</v>
      </c>
      <c r="Y486" s="12">
        <v>67</v>
      </c>
      <c r="Z486" s="13">
        <v>0.34150000000000003</v>
      </c>
      <c r="AA486" s="12">
        <v>119</v>
      </c>
      <c r="AB486" s="13">
        <v>0.34589999999999999</v>
      </c>
      <c r="AC486" s="12">
        <v>49</v>
      </c>
      <c r="AD486" s="13">
        <v>0.38590000000000002</v>
      </c>
      <c r="AE486" s="12">
        <v>11</v>
      </c>
      <c r="AF486" s="13">
        <v>0.36620000000000003</v>
      </c>
      <c r="AG486" s="12">
        <v>12</v>
      </c>
      <c r="AH486" s="13">
        <v>0.29649999999999999</v>
      </c>
      <c r="AI486" s="12">
        <v>47</v>
      </c>
      <c r="AJ486" s="13">
        <v>0.32040000000000002</v>
      </c>
      <c r="AK486" s="12">
        <v>119</v>
      </c>
      <c r="AL486" s="13">
        <v>0.34589999999999999</v>
      </c>
      <c r="AM486" s="12">
        <v>8</v>
      </c>
      <c r="AN486" s="13">
        <v>0.31280000000000002</v>
      </c>
      <c r="AO486" s="12">
        <v>17</v>
      </c>
      <c r="AP486" s="13">
        <v>0.23710000000000001</v>
      </c>
      <c r="AQ486" s="12">
        <v>9</v>
      </c>
      <c r="AR486" s="13">
        <v>0.27410000000000001</v>
      </c>
      <c r="AS486" s="12">
        <v>71</v>
      </c>
      <c r="AT486" s="13">
        <v>0.37519999999999998</v>
      </c>
      <c r="AU486" s="12">
        <v>13</v>
      </c>
      <c r="AV486" s="13">
        <v>0.6391</v>
      </c>
      <c r="AW486" s="12">
        <v>119</v>
      </c>
      <c r="AX486" s="13">
        <v>0.34589999999999999</v>
      </c>
      <c r="AY486" s="12">
        <v>42</v>
      </c>
      <c r="AZ486" s="13">
        <v>0.37490000000000001</v>
      </c>
      <c r="BA486" s="12">
        <v>40</v>
      </c>
      <c r="BB486" s="13">
        <v>0.30940000000000001</v>
      </c>
      <c r="BC486" s="12">
        <v>24</v>
      </c>
      <c r="BD486" s="13">
        <v>0.34720000000000001</v>
      </c>
      <c r="BE486" s="12">
        <v>10</v>
      </c>
      <c r="BF486" s="13">
        <v>0.371</v>
      </c>
      <c r="BG486" s="12">
        <v>2</v>
      </c>
      <c r="BH486" s="13">
        <v>0.57479999999999998</v>
      </c>
      <c r="BI486" s="12">
        <v>119</v>
      </c>
      <c r="BJ486" s="13">
        <v>0.34589999999999999</v>
      </c>
      <c r="BK486" s="12">
        <v>21</v>
      </c>
      <c r="BL486" s="13">
        <v>0.441</v>
      </c>
      <c r="BM486" s="12">
        <v>22</v>
      </c>
      <c r="BN486" s="13">
        <v>0.2964</v>
      </c>
      <c r="BO486" s="12">
        <v>67</v>
      </c>
      <c r="BP486" s="13">
        <v>0.33989999999999998</v>
      </c>
      <c r="BQ486" s="12">
        <v>2</v>
      </c>
      <c r="BR486" s="13">
        <v>0.25519999999999998</v>
      </c>
      <c r="BS486" s="12">
        <v>1</v>
      </c>
      <c r="BT486" s="13">
        <v>1</v>
      </c>
      <c r="BU486" s="12">
        <v>6</v>
      </c>
      <c r="BV486" s="13">
        <v>0.38390000000000002</v>
      </c>
      <c r="BW486" s="12">
        <v>119</v>
      </c>
      <c r="BX486" s="13">
        <v>0.34589999999999999</v>
      </c>
      <c r="BY486" s="12">
        <v>11</v>
      </c>
      <c r="BZ486" s="13">
        <v>0.32479999999999998</v>
      </c>
      <c r="CA486" s="12">
        <v>108</v>
      </c>
      <c r="CB486" s="13">
        <v>0.34989999999999999</v>
      </c>
      <c r="CC486" s="12">
        <v>0</v>
      </c>
      <c r="CD486" s="13">
        <v>0</v>
      </c>
      <c r="CE486" s="12">
        <v>119</v>
      </c>
      <c r="CF486" s="13">
        <v>0.34589999999999999</v>
      </c>
    </row>
    <row r="487" spans="1:84">
      <c r="A487" s="42"/>
      <c r="B487" s="4" t="s">
        <v>351</v>
      </c>
      <c r="C487" s="8">
        <v>45</v>
      </c>
      <c r="D487" s="9">
        <v>0.13120000000000001</v>
      </c>
      <c r="E487" s="8">
        <v>8</v>
      </c>
      <c r="F487" s="9">
        <v>0.12429999999999999</v>
      </c>
      <c r="G487" s="8">
        <v>37</v>
      </c>
      <c r="H487" s="9">
        <v>0.13289999999999999</v>
      </c>
      <c r="I487" s="8">
        <v>45</v>
      </c>
      <c r="J487" s="9">
        <v>0.13120000000000001</v>
      </c>
      <c r="K487" s="8">
        <v>8</v>
      </c>
      <c r="L487" s="9">
        <v>0.12429999999999999</v>
      </c>
      <c r="M487" s="8">
        <v>17</v>
      </c>
      <c r="N487" s="9">
        <v>0.18890000000000001</v>
      </c>
      <c r="O487" s="8">
        <v>9</v>
      </c>
      <c r="P487" s="9">
        <v>0.13339999999999999</v>
      </c>
      <c r="Q487" s="8">
        <v>5</v>
      </c>
      <c r="R487" s="9">
        <v>8.2199999999999995E-2</v>
      </c>
      <c r="S487" s="8">
        <v>6</v>
      </c>
      <c r="T487" s="9">
        <v>9.4799999999999995E-2</v>
      </c>
      <c r="U487" s="8">
        <v>45</v>
      </c>
      <c r="V487" s="9">
        <v>0.13120000000000001</v>
      </c>
      <c r="W487" s="8">
        <v>20</v>
      </c>
      <c r="X487" s="9">
        <v>0.1361</v>
      </c>
      <c r="Y487" s="8">
        <v>25</v>
      </c>
      <c r="Z487" s="9">
        <v>0.12759999999999999</v>
      </c>
      <c r="AA487" s="8">
        <v>45</v>
      </c>
      <c r="AB487" s="9">
        <v>0.13120000000000001</v>
      </c>
      <c r="AC487" s="8">
        <v>10</v>
      </c>
      <c r="AD487" s="9">
        <v>8.1100000000000005E-2</v>
      </c>
      <c r="AE487" s="8">
        <v>5</v>
      </c>
      <c r="AF487" s="9">
        <v>0.1623</v>
      </c>
      <c r="AG487" s="8">
        <v>8</v>
      </c>
      <c r="AH487" s="9">
        <v>0.20119999999999999</v>
      </c>
      <c r="AI487" s="8">
        <v>22</v>
      </c>
      <c r="AJ487" s="9">
        <v>0.14979999999999999</v>
      </c>
      <c r="AK487" s="8">
        <v>45</v>
      </c>
      <c r="AL487" s="9">
        <v>0.13120000000000001</v>
      </c>
      <c r="AM487" s="8">
        <v>6</v>
      </c>
      <c r="AN487" s="9">
        <v>0.2321</v>
      </c>
      <c r="AO487" s="8">
        <v>14</v>
      </c>
      <c r="AP487" s="9">
        <v>0.19170000000000001</v>
      </c>
      <c r="AQ487" s="8">
        <v>2</v>
      </c>
      <c r="AR487" s="9">
        <v>5.04E-2</v>
      </c>
      <c r="AS487" s="8">
        <v>20</v>
      </c>
      <c r="AT487" s="9">
        <v>0.1056</v>
      </c>
      <c r="AU487" s="8">
        <v>3</v>
      </c>
      <c r="AV487" s="9">
        <v>0.15579999999999999</v>
      </c>
      <c r="AW487" s="8">
        <v>45</v>
      </c>
      <c r="AX487" s="9">
        <v>0.13120000000000001</v>
      </c>
      <c r="AY487" s="8">
        <v>14</v>
      </c>
      <c r="AZ487" s="9">
        <v>0.12470000000000001</v>
      </c>
      <c r="BA487" s="8">
        <v>14</v>
      </c>
      <c r="BB487" s="9">
        <v>0.1106</v>
      </c>
      <c r="BC487" s="8">
        <v>14</v>
      </c>
      <c r="BD487" s="9">
        <v>0.20380000000000001</v>
      </c>
      <c r="BE487" s="8">
        <v>2</v>
      </c>
      <c r="BF487" s="9">
        <v>8.8900000000000007E-2</v>
      </c>
      <c r="BG487" s="8">
        <v>0</v>
      </c>
      <c r="BH487" s="9">
        <v>0</v>
      </c>
      <c r="BI487" s="8">
        <v>45</v>
      </c>
      <c r="BJ487" s="9">
        <v>0.13120000000000001</v>
      </c>
      <c r="BK487" s="8">
        <v>6</v>
      </c>
      <c r="BL487" s="9">
        <v>0.1207</v>
      </c>
      <c r="BM487" s="8">
        <v>8</v>
      </c>
      <c r="BN487" s="9">
        <v>0.1082</v>
      </c>
      <c r="BO487" s="8">
        <v>26</v>
      </c>
      <c r="BP487" s="9">
        <v>0.13</v>
      </c>
      <c r="BQ487" s="8">
        <v>1</v>
      </c>
      <c r="BR487" s="9">
        <v>0.13039999999999999</v>
      </c>
      <c r="BS487" s="8">
        <v>0</v>
      </c>
      <c r="BT487" s="9">
        <v>0</v>
      </c>
      <c r="BU487" s="8">
        <v>5</v>
      </c>
      <c r="BV487" s="9">
        <v>0.30349999999999999</v>
      </c>
      <c r="BW487" s="8">
        <v>45</v>
      </c>
      <c r="BX487" s="9">
        <v>0.13120000000000001</v>
      </c>
      <c r="BY487" s="8">
        <v>5</v>
      </c>
      <c r="BZ487" s="9">
        <v>0.15579999999999999</v>
      </c>
      <c r="CA487" s="8">
        <v>40</v>
      </c>
      <c r="CB487" s="9">
        <v>0.12920000000000001</v>
      </c>
      <c r="CC487" s="8">
        <v>0</v>
      </c>
      <c r="CD487" s="9">
        <v>0</v>
      </c>
      <c r="CE487" s="8">
        <v>45</v>
      </c>
      <c r="CF487" s="9">
        <v>0.13120000000000001</v>
      </c>
    </row>
    <row r="488" spans="1:84">
      <c r="A488" s="42"/>
      <c r="B488" s="4" t="s">
        <v>352</v>
      </c>
      <c r="C488" s="8">
        <v>152</v>
      </c>
      <c r="D488" s="9">
        <v>0.44259999999999999</v>
      </c>
      <c r="E488" s="8">
        <v>20</v>
      </c>
      <c r="F488" s="9">
        <v>0.29509999999999997</v>
      </c>
      <c r="G488" s="8">
        <v>132</v>
      </c>
      <c r="H488" s="9">
        <v>0.47839999999999999</v>
      </c>
      <c r="I488" s="8">
        <v>152</v>
      </c>
      <c r="J488" s="9">
        <v>0.44259999999999999</v>
      </c>
      <c r="K488" s="8">
        <v>20</v>
      </c>
      <c r="L488" s="9">
        <v>0.29509999999999997</v>
      </c>
      <c r="M488" s="8">
        <v>40</v>
      </c>
      <c r="N488" s="9">
        <v>0.44669999999999999</v>
      </c>
      <c r="O488" s="8">
        <v>35</v>
      </c>
      <c r="P488" s="9">
        <v>0.49869999999999998</v>
      </c>
      <c r="Q488" s="8">
        <v>29</v>
      </c>
      <c r="R488" s="9">
        <v>0.51529999999999998</v>
      </c>
      <c r="S488" s="8">
        <v>28</v>
      </c>
      <c r="T488" s="9">
        <v>0.46789999999999998</v>
      </c>
      <c r="U488" s="8">
        <v>152</v>
      </c>
      <c r="V488" s="9">
        <v>0.44259999999999999</v>
      </c>
      <c r="W488" s="8">
        <v>61</v>
      </c>
      <c r="X488" s="9">
        <v>0.41410000000000002</v>
      </c>
      <c r="Y488" s="8">
        <v>91</v>
      </c>
      <c r="Z488" s="9">
        <v>0.4637</v>
      </c>
      <c r="AA488" s="8">
        <v>152</v>
      </c>
      <c r="AB488" s="9">
        <v>0.44259999999999999</v>
      </c>
      <c r="AC488" s="8">
        <v>59</v>
      </c>
      <c r="AD488" s="9">
        <v>0.46150000000000002</v>
      </c>
      <c r="AE488" s="8">
        <v>12</v>
      </c>
      <c r="AF488" s="9">
        <v>0.4299</v>
      </c>
      <c r="AG488" s="8">
        <v>15</v>
      </c>
      <c r="AH488" s="9">
        <v>0.37840000000000001</v>
      </c>
      <c r="AI488" s="8">
        <v>66</v>
      </c>
      <c r="AJ488" s="9">
        <v>0.44590000000000002</v>
      </c>
      <c r="AK488" s="8">
        <v>152</v>
      </c>
      <c r="AL488" s="9">
        <v>0.44259999999999999</v>
      </c>
      <c r="AM488" s="8">
        <v>12</v>
      </c>
      <c r="AN488" s="9">
        <v>0.4551</v>
      </c>
      <c r="AO488" s="8">
        <v>29</v>
      </c>
      <c r="AP488" s="9">
        <v>0.3926</v>
      </c>
      <c r="AQ488" s="8">
        <v>22</v>
      </c>
      <c r="AR488" s="9">
        <v>0.626</v>
      </c>
      <c r="AS488" s="8">
        <v>87</v>
      </c>
      <c r="AT488" s="9">
        <v>0.46039999999999998</v>
      </c>
      <c r="AU488" s="8">
        <v>2</v>
      </c>
      <c r="AV488" s="9">
        <v>0.1232</v>
      </c>
      <c r="AW488" s="8">
        <v>152</v>
      </c>
      <c r="AX488" s="9">
        <v>0.44259999999999999</v>
      </c>
      <c r="AY488" s="8">
        <v>40</v>
      </c>
      <c r="AZ488" s="9">
        <v>0.35780000000000001</v>
      </c>
      <c r="BA488" s="8">
        <v>69</v>
      </c>
      <c r="BB488" s="9">
        <v>0.52769999999999995</v>
      </c>
      <c r="BC488" s="8">
        <v>27</v>
      </c>
      <c r="BD488" s="9">
        <v>0.39350000000000002</v>
      </c>
      <c r="BE488" s="8">
        <v>14</v>
      </c>
      <c r="BF488" s="9">
        <v>0.50719999999999998</v>
      </c>
      <c r="BG488" s="8">
        <v>1</v>
      </c>
      <c r="BH488" s="9">
        <v>0.42520000000000002</v>
      </c>
      <c r="BI488" s="8">
        <v>152</v>
      </c>
      <c r="BJ488" s="9">
        <v>0.44259999999999999</v>
      </c>
      <c r="BK488" s="8">
        <v>19</v>
      </c>
      <c r="BL488" s="9">
        <v>0.3987</v>
      </c>
      <c r="BM488" s="8">
        <v>42</v>
      </c>
      <c r="BN488" s="9">
        <v>0.55379999999999996</v>
      </c>
      <c r="BO488" s="8">
        <v>83</v>
      </c>
      <c r="BP488" s="9">
        <v>0.41920000000000002</v>
      </c>
      <c r="BQ488" s="8">
        <v>5</v>
      </c>
      <c r="BR488" s="9">
        <v>0.61439999999999995</v>
      </c>
      <c r="BS488" s="8">
        <v>0</v>
      </c>
      <c r="BT488" s="9">
        <v>0</v>
      </c>
      <c r="BU488" s="8">
        <v>4</v>
      </c>
      <c r="BV488" s="9">
        <v>0.26790000000000003</v>
      </c>
      <c r="BW488" s="8">
        <v>152</v>
      </c>
      <c r="BX488" s="9">
        <v>0.44259999999999999</v>
      </c>
      <c r="BY488" s="8">
        <v>16</v>
      </c>
      <c r="BZ488" s="9">
        <v>0.4914</v>
      </c>
      <c r="CA488" s="8">
        <v>134</v>
      </c>
      <c r="CB488" s="9">
        <v>0.43459999999999999</v>
      </c>
      <c r="CC488" s="8">
        <v>2</v>
      </c>
      <c r="CD488" s="9">
        <v>1</v>
      </c>
      <c r="CE488" s="8">
        <v>152</v>
      </c>
      <c r="CF488" s="9">
        <v>0.44259999999999999</v>
      </c>
    </row>
    <row r="489" spans="1:84">
      <c r="A489" s="42"/>
      <c r="B489" s="4" t="s">
        <v>64</v>
      </c>
      <c r="C489" s="8">
        <v>28</v>
      </c>
      <c r="D489" s="9">
        <v>8.0299999999999996E-2</v>
      </c>
      <c r="E489" s="8">
        <v>13</v>
      </c>
      <c r="F489" s="9">
        <v>0.18870000000000001</v>
      </c>
      <c r="G489" s="8">
        <v>15</v>
      </c>
      <c r="H489" s="9">
        <v>5.3999999999999999E-2</v>
      </c>
      <c r="I489" s="8">
        <v>28</v>
      </c>
      <c r="J489" s="9">
        <v>8.0299999999999996E-2</v>
      </c>
      <c r="K489" s="8">
        <v>13</v>
      </c>
      <c r="L489" s="9">
        <v>0.18870000000000001</v>
      </c>
      <c r="M489" s="8">
        <v>3</v>
      </c>
      <c r="N489" s="9">
        <v>3.8199999999999998E-2</v>
      </c>
      <c r="O489" s="8">
        <v>7</v>
      </c>
      <c r="P489" s="9">
        <v>9.3299999999999994E-2</v>
      </c>
      <c r="Q489" s="8">
        <v>2</v>
      </c>
      <c r="R489" s="9">
        <v>4.3900000000000002E-2</v>
      </c>
      <c r="S489" s="8">
        <v>2</v>
      </c>
      <c r="T489" s="9">
        <v>4.1399999999999999E-2</v>
      </c>
      <c r="U489" s="8">
        <v>28</v>
      </c>
      <c r="V489" s="9">
        <v>8.0299999999999996E-2</v>
      </c>
      <c r="W489" s="8">
        <v>14</v>
      </c>
      <c r="X489" s="9">
        <v>9.7900000000000001E-2</v>
      </c>
      <c r="Y489" s="8">
        <v>13</v>
      </c>
      <c r="Z489" s="9">
        <v>6.7299999999999999E-2</v>
      </c>
      <c r="AA489" s="8">
        <v>28</v>
      </c>
      <c r="AB489" s="9">
        <v>8.0299999999999996E-2</v>
      </c>
      <c r="AC489" s="8">
        <v>9</v>
      </c>
      <c r="AD489" s="9">
        <v>7.1499999999999994E-2</v>
      </c>
      <c r="AE489" s="8">
        <v>1</v>
      </c>
      <c r="AF489" s="9">
        <v>4.1500000000000002E-2</v>
      </c>
      <c r="AG489" s="8">
        <v>5</v>
      </c>
      <c r="AH489" s="9">
        <v>0.1239</v>
      </c>
      <c r="AI489" s="8">
        <v>12</v>
      </c>
      <c r="AJ489" s="9">
        <v>8.3900000000000002E-2</v>
      </c>
      <c r="AK489" s="8">
        <v>28</v>
      </c>
      <c r="AL489" s="9">
        <v>8.0299999999999996E-2</v>
      </c>
      <c r="AM489" s="8">
        <v>0</v>
      </c>
      <c r="AN489" s="9">
        <v>0</v>
      </c>
      <c r="AO489" s="8">
        <v>13</v>
      </c>
      <c r="AP489" s="9">
        <v>0.17860000000000001</v>
      </c>
      <c r="AQ489" s="8">
        <v>2</v>
      </c>
      <c r="AR489" s="9">
        <v>4.9500000000000002E-2</v>
      </c>
      <c r="AS489" s="8">
        <v>11</v>
      </c>
      <c r="AT489" s="9">
        <v>5.8799999999999998E-2</v>
      </c>
      <c r="AU489" s="8">
        <v>2</v>
      </c>
      <c r="AV489" s="9">
        <v>8.1799999999999998E-2</v>
      </c>
      <c r="AW489" s="8">
        <v>28</v>
      </c>
      <c r="AX489" s="9">
        <v>8.0299999999999996E-2</v>
      </c>
      <c r="AY489" s="8">
        <v>16</v>
      </c>
      <c r="AZ489" s="9">
        <v>0.1426</v>
      </c>
      <c r="BA489" s="8">
        <v>7</v>
      </c>
      <c r="BB489" s="9">
        <v>5.2299999999999999E-2</v>
      </c>
      <c r="BC489" s="8">
        <v>4</v>
      </c>
      <c r="BD489" s="9">
        <v>5.5500000000000001E-2</v>
      </c>
      <c r="BE489" s="8">
        <v>1</v>
      </c>
      <c r="BF489" s="9">
        <v>3.2899999999999999E-2</v>
      </c>
      <c r="BG489" s="8">
        <v>0</v>
      </c>
      <c r="BH489" s="9">
        <v>0</v>
      </c>
      <c r="BI489" s="8">
        <v>28</v>
      </c>
      <c r="BJ489" s="9">
        <v>8.0299999999999996E-2</v>
      </c>
      <c r="BK489" s="8">
        <v>2</v>
      </c>
      <c r="BL489" s="9">
        <v>3.9600000000000003E-2</v>
      </c>
      <c r="BM489" s="8">
        <v>3</v>
      </c>
      <c r="BN489" s="9">
        <v>4.1599999999999998E-2</v>
      </c>
      <c r="BO489" s="8">
        <v>22</v>
      </c>
      <c r="BP489" s="9">
        <v>0.1109</v>
      </c>
      <c r="BQ489" s="8">
        <v>0</v>
      </c>
      <c r="BR489" s="9">
        <v>0</v>
      </c>
      <c r="BS489" s="8">
        <v>0</v>
      </c>
      <c r="BT489" s="9">
        <v>0</v>
      </c>
      <c r="BU489" s="8">
        <v>1</v>
      </c>
      <c r="BV489" s="9">
        <v>4.48E-2</v>
      </c>
      <c r="BW489" s="8">
        <v>28</v>
      </c>
      <c r="BX489" s="9">
        <v>8.0299999999999996E-2</v>
      </c>
      <c r="BY489" s="8">
        <v>1</v>
      </c>
      <c r="BZ489" s="9">
        <v>2.8000000000000001E-2</v>
      </c>
      <c r="CA489" s="8">
        <v>27</v>
      </c>
      <c r="CB489" s="9">
        <v>8.6300000000000002E-2</v>
      </c>
      <c r="CC489" s="8">
        <v>0</v>
      </c>
      <c r="CD489" s="9">
        <v>0</v>
      </c>
      <c r="CE489" s="8">
        <v>28</v>
      </c>
      <c r="CF489" s="9">
        <v>8.0299999999999996E-2</v>
      </c>
    </row>
    <row r="490" spans="1:84">
      <c r="A490" s="43"/>
      <c r="B490" s="22" t="s">
        <v>42</v>
      </c>
      <c r="C490" s="23">
        <v>343</v>
      </c>
      <c r="D490" s="24">
        <v>1</v>
      </c>
      <c r="E490" s="23">
        <v>67</v>
      </c>
      <c r="F490" s="24">
        <v>1</v>
      </c>
      <c r="G490" s="23">
        <v>276</v>
      </c>
      <c r="H490" s="24">
        <v>1</v>
      </c>
      <c r="I490" s="23">
        <v>343</v>
      </c>
      <c r="J490" s="24">
        <v>1</v>
      </c>
      <c r="K490" s="23">
        <v>67</v>
      </c>
      <c r="L490" s="24">
        <v>1</v>
      </c>
      <c r="M490" s="23">
        <v>90</v>
      </c>
      <c r="N490" s="24">
        <v>1</v>
      </c>
      <c r="O490" s="23">
        <v>70</v>
      </c>
      <c r="P490" s="24">
        <v>1</v>
      </c>
      <c r="Q490" s="23">
        <v>56</v>
      </c>
      <c r="R490" s="24">
        <v>1</v>
      </c>
      <c r="S490" s="23">
        <v>60</v>
      </c>
      <c r="T490" s="24">
        <v>1</v>
      </c>
      <c r="U490" s="23">
        <v>343</v>
      </c>
      <c r="V490" s="24">
        <v>1</v>
      </c>
      <c r="W490" s="23">
        <v>146</v>
      </c>
      <c r="X490" s="24">
        <v>1</v>
      </c>
      <c r="Y490" s="23">
        <v>197</v>
      </c>
      <c r="Z490" s="24">
        <v>1</v>
      </c>
      <c r="AA490" s="23">
        <v>343</v>
      </c>
      <c r="AB490" s="24">
        <v>1</v>
      </c>
      <c r="AC490" s="23">
        <v>128</v>
      </c>
      <c r="AD490" s="24">
        <v>1</v>
      </c>
      <c r="AE490" s="23">
        <v>29</v>
      </c>
      <c r="AF490" s="24">
        <v>1</v>
      </c>
      <c r="AG490" s="23">
        <v>39</v>
      </c>
      <c r="AH490" s="24">
        <v>1</v>
      </c>
      <c r="AI490" s="23">
        <v>147</v>
      </c>
      <c r="AJ490" s="24">
        <v>1</v>
      </c>
      <c r="AK490" s="23">
        <v>343</v>
      </c>
      <c r="AL490" s="24">
        <v>1</v>
      </c>
      <c r="AM490" s="23">
        <v>26</v>
      </c>
      <c r="AN490" s="24">
        <v>1</v>
      </c>
      <c r="AO490" s="23">
        <v>74</v>
      </c>
      <c r="AP490" s="24">
        <v>1</v>
      </c>
      <c r="AQ490" s="23">
        <v>34</v>
      </c>
      <c r="AR490" s="24">
        <v>1</v>
      </c>
      <c r="AS490" s="23">
        <v>189</v>
      </c>
      <c r="AT490" s="24">
        <v>1</v>
      </c>
      <c r="AU490" s="23">
        <v>20</v>
      </c>
      <c r="AV490" s="24">
        <v>1</v>
      </c>
      <c r="AW490" s="23">
        <v>343</v>
      </c>
      <c r="AX490" s="24">
        <v>1</v>
      </c>
      <c r="AY490" s="23">
        <v>112</v>
      </c>
      <c r="AZ490" s="24">
        <v>1</v>
      </c>
      <c r="BA490" s="23">
        <v>131</v>
      </c>
      <c r="BB490" s="24">
        <v>1</v>
      </c>
      <c r="BC490" s="23">
        <v>69</v>
      </c>
      <c r="BD490" s="24">
        <v>1</v>
      </c>
      <c r="BE490" s="23">
        <v>28</v>
      </c>
      <c r="BF490" s="24">
        <v>1</v>
      </c>
      <c r="BG490" s="23">
        <v>3</v>
      </c>
      <c r="BH490" s="24">
        <v>1</v>
      </c>
      <c r="BI490" s="23">
        <v>343</v>
      </c>
      <c r="BJ490" s="24">
        <v>1</v>
      </c>
      <c r="BK490" s="23">
        <v>48</v>
      </c>
      <c r="BL490" s="24">
        <v>1</v>
      </c>
      <c r="BM490" s="23">
        <v>75</v>
      </c>
      <c r="BN490" s="24">
        <v>1</v>
      </c>
      <c r="BO490" s="23">
        <v>198</v>
      </c>
      <c r="BP490" s="24">
        <v>1</v>
      </c>
      <c r="BQ490" s="23">
        <v>7</v>
      </c>
      <c r="BR490" s="24">
        <v>1</v>
      </c>
      <c r="BS490" s="23">
        <v>1</v>
      </c>
      <c r="BT490" s="24">
        <v>1</v>
      </c>
      <c r="BU490" s="23">
        <v>15</v>
      </c>
      <c r="BV490" s="24">
        <v>1</v>
      </c>
      <c r="BW490" s="23">
        <v>343</v>
      </c>
      <c r="BX490" s="24">
        <v>1</v>
      </c>
      <c r="BY490" s="23">
        <v>33</v>
      </c>
      <c r="BZ490" s="24">
        <v>1</v>
      </c>
      <c r="CA490" s="23">
        <v>309</v>
      </c>
      <c r="CB490" s="24">
        <v>1</v>
      </c>
      <c r="CC490" s="23">
        <v>2</v>
      </c>
      <c r="CD490" s="24">
        <v>1</v>
      </c>
      <c r="CE490" s="23">
        <v>343</v>
      </c>
      <c r="CF490" s="24">
        <v>1</v>
      </c>
    </row>
    <row r="491" spans="1:84">
      <c r="A491" s="41" t="s">
        <v>353</v>
      </c>
      <c r="B491" s="4" t="s">
        <v>354</v>
      </c>
      <c r="C491" s="12">
        <v>211</v>
      </c>
      <c r="D491" s="13">
        <v>0.61350000000000005</v>
      </c>
      <c r="E491" s="12">
        <v>33</v>
      </c>
      <c r="F491" s="13">
        <v>0.49359999999999998</v>
      </c>
      <c r="G491" s="12">
        <v>178</v>
      </c>
      <c r="H491" s="13">
        <v>0.64249999999999996</v>
      </c>
      <c r="I491" s="12">
        <v>211</v>
      </c>
      <c r="J491" s="13">
        <v>0.61350000000000005</v>
      </c>
      <c r="K491" s="12">
        <v>33</v>
      </c>
      <c r="L491" s="13">
        <v>0.49359999999999998</v>
      </c>
      <c r="M491" s="12">
        <v>51</v>
      </c>
      <c r="N491" s="13">
        <v>0.56720000000000004</v>
      </c>
      <c r="O491" s="12">
        <v>43</v>
      </c>
      <c r="P491" s="13">
        <v>0.61899999999999999</v>
      </c>
      <c r="Q491" s="12">
        <v>41</v>
      </c>
      <c r="R491" s="13">
        <v>0.73109999999999997</v>
      </c>
      <c r="S491" s="12">
        <v>42</v>
      </c>
      <c r="T491" s="13">
        <v>0.70140000000000002</v>
      </c>
      <c r="U491" s="12">
        <v>211</v>
      </c>
      <c r="V491" s="13">
        <v>0.61350000000000005</v>
      </c>
      <c r="W491" s="12">
        <v>81</v>
      </c>
      <c r="X491" s="13">
        <v>0.55620000000000003</v>
      </c>
      <c r="Y491" s="12">
        <v>129</v>
      </c>
      <c r="Z491" s="13">
        <v>0.65590000000000004</v>
      </c>
      <c r="AA491" s="12">
        <v>211</v>
      </c>
      <c r="AB491" s="13">
        <v>0.61350000000000005</v>
      </c>
      <c r="AC491" s="12">
        <v>81</v>
      </c>
      <c r="AD491" s="13">
        <v>0.6321</v>
      </c>
      <c r="AE491" s="12">
        <v>15</v>
      </c>
      <c r="AF491" s="13">
        <v>0.5242</v>
      </c>
      <c r="AG491" s="12">
        <v>27</v>
      </c>
      <c r="AH491" s="13">
        <v>0.68730000000000002</v>
      </c>
      <c r="AI491" s="12">
        <v>88</v>
      </c>
      <c r="AJ491" s="13">
        <v>0.59489999999999998</v>
      </c>
      <c r="AK491" s="12">
        <v>211</v>
      </c>
      <c r="AL491" s="13">
        <v>0.61350000000000005</v>
      </c>
      <c r="AM491" s="12">
        <v>16</v>
      </c>
      <c r="AN491" s="13">
        <v>0.59909999999999997</v>
      </c>
      <c r="AO491" s="12">
        <v>46</v>
      </c>
      <c r="AP491" s="13">
        <v>0.61819999999999997</v>
      </c>
      <c r="AQ491" s="12">
        <v>18</v>
      </c>
      <c r="AR491" s="13">
        <v>0.52529999999999999</v>
      </c>
      <c r="AS491" s="12">
        <v>123</v>
      </c>
      <c r="AT491" s="13">
        <v>0.65110000000000001</v>
      </c>
      <c r="AU491" s="12">
        <v>8</v>
      </c>
      <c r="AV491" s="13">
        <v>0.41010000000000002</v>
      </c>
      <c r="AW491" s="12">
        <v>211</v>
      </c>
      <c r="AX491" s="13">
        <v>0.61350000000000005</v>
      </c>
      <c r="AY491" s="12">
        <v>55</v>
      </c>
      <c r="AZ491" s="13">
        <v>0.49180000000000001</v>
      </c>
      <c r="BA491" s="12">
        <v>87</v>
      </c>
      <c r="BB491" s="13">
        <v>0.66369999999999996</v>
      </c>
      <c r="BC491" s="12">
        <v>47</v>
      </c>
      <c r="BD491" s="13">
        <v>0.68159999999999998</v>
      </c>
      <c r="BE491" s="12">
        <v>21</v>
      </c>
      <c r="BF491" s="13">
        <v>0.7671</v>
      </c>
      <c r="BG491" s="12">
        <v>0</v>
      </c>
      <c r="BH491" s="13">
        <v>0</v>
      </c>
      <c r="BI491" s="12">
        <v>211</v>
      </c>
      <c r="BJ491" s="13">
        <v>0.61350000000000005</v>
      </c>
      <c r="BK491" s="12">
        <v>35</v>
      </c>
      <c r="BL491" s="13">
        <v>0.73719999999999997</v>
      </c>
      <c r="BM491" s="12">
        <v>44</v>
      </c>
      <c r="BN491" s="13">
        <v>0.5837</v>
      </c>
      <c r="BO491" s="12">
        <v>119</v>
      </c>
      <c r="BP491" s="13">
        <v>0.60040000000000004</v>
      </c>
      <c r="BQ491" s="12">
        <v>6</v>
      </c>
      <c r="BR491" s="13">
        <v>0.81420000000000003</v>
      </c>
      <c r="BS491" s="12">
        <v>0</v>
      </c>
      <c r="BT491" s="13">
        <v>0</v>
      </c>
      <c r="BU491" s="12">
        <v>7</v>
      </c>
      <c r="BV491" s="13">
        <v>0.47489999999999999</v>
      </c>
      <c r="BW491" s="12">
        <v>211</v>
      </c>
      <c r="BX491" s="13">
        <v>0.61350000000000005</v>
      </c>
      <c r="BY491" s="12">
        <v>24</v>
      </c>
      <c r="BZ491" s="13">
        <v>0.73540000000000005</v>
      </c>
      <c r="CA491" s="12">
        <v>185</v>
      </c>
      <c r="CB491" s="13">
        <v>0.59850000000000003</v>
      </c>
      <c r="CC491" s="12">
        <v>2</v>
      </c>
      <c r="CD491" s="13">
        <v>1</v>
      </c>
      <c r="CE491" s="12">
        <v>211</v>
      </c>
      <c r="CF491" s="13">
        <v>0.61350000000000005</v>
      </c>
    </row>
    <row r="492" spans="1:84">
      <c r="A492" s="42"/>
      <c r="B492" s="4" t="s">
        <v>355</v>
      </c>
      <c r="C492" s="8">
        <v>139</v>
      </c>
      <c r="D492" s="9">
        <v>0.40339999999999998</v>
      </c>
      <c r="E492" s="8">
        <v>37</v>
      </c>
      <c r="F492" s="9">
        <v>0.55430000000000001</v>
      </c>
      <c r="G492" s="8">
        <v>101</v>
      </c>
      <c r="H492" s="9">
        <v>0.3669</v>
      </c>
      <c r="I492" s="8">
        <v>139</v>
      </c>
      <c r="J492" s="9">
        <v>0.40339999999999998</v>
      </c>
      <c r="K492" s="8">
        <v>37</v>
      </c>
      <c r="L492" s="9">
        <v>0.55430000000000001</v>
      </c>
      <c r="M492" s="8">
        <v>36</v>
      </c>
      <c r="N492" s="9">
        <v>0.40239999999999998</v>
      </c>
      <c r="O492" s="8">
        <v>28</v>
      </c>
      <c r="P492" s="9">
        <v>0.39350000000000002</v>
      </c>
      <c r="Q492" s="8">
        <v>20</v>
      </c>
      <c r="R492" s="9">
        <v>0.35249999999999998</v>
      </c>
      <c r="S492" s="8">
        <v>18</v>
      </c>
      <c r="T492" s="9">
        <v>0.2954</v>
      </c>
      <c r="U492" s="8">
        <v>139</v>
      </c>
      <c r="V492" s="9">
        <v>0.40339999999999998</v>
      </c>
      <c r="W492" s="8">
        <v>64</v>
      </c>
      <c r="X492" s="9">
        <v>0.43630000000000002</v>
      </c>
      <c r="Y492" s="8">
        <v>75</v>
      </c>
      <c r="Z492" s="9">
        <v>0.37909999999999999</v>
      </c>
      <c r="AA492" s="8">
        <v>139</v>
      </c>
      <c r="AB492" s="9">
        <v>0.40339999999999998</v>
      </c>
      <c r="AC492" s="8">
        <v>51</v>
      </c>
      <c r="AD492" s="9">
        <v>0.39560000000000001</v>
      </c>
      <c r="AE492" s="8">
        <v>15</v>
      </c>
      <c r="AF492" s="9">
        <v>0.53420000000000001</v>
      </c>
      <c r="AG492" s="8">
        <v>9</v>
      </c>
      <c r="AH492" s="9">
        <v>0.23730000000000001</v>
      </c>
      <c r="AI492" s="8">
        <v>63</v>
      </c>
      <c r="AJ492" s="9">
        <v>0.42909999999999998</v>
      </c>
      <c r="AK492" s="8">
        <v>139</v>
      </c>
      <c r="AL492" s="9">
        <v>0.40339999999999998</v>
      </c>
      <c r="AM492" s="8">
        <v>10</v>
      </c>
      <c r="AN492" s="9">
        <v>0.36770000000000003</v>
      </c>
      <c r="AO492" s="8">
        <v>30</v>
      </c>
      <c r="AP492" s="9">
        <v>0.41370000000000001</v>
      </c>
      <c r="AQ492" s="8">
        <v>19</v>
      </c>
      <c r="AR492" s="9">
        <v>0.5413</v>
      </c>
      <c r="AS492" s="8">
        <v>70</v>
      </c>
      <c r="AT492" s="9">
        <v>0.37030000000000002</v>
      </c>
      <c r="AU492" s="8">
        <v>10</v>
      </c>
      <c r="AV492" s="9">
        <v>0.48930000000000001</v>
      </c>
      <c r="AW492" s="8">
        <v>139</v>
      </c>
      <c r="AX492" s="9">
        <v>0.40339999999999998</v>
      </c>
      <c r="AY492" s="8">
        <v>59</v>
      </c>
      <c r="AZ492" s="9">
        <v>0.52949999999999997</v>
      </c>
      <c r="BA492" s="8">
        <v>43</v>
      </c>
      <c r="BB492" s="9">
        <v>0.3271</v>
      </c>
      <c r="BC492" s="8">
        <v>25</v>
      </c>
      <c r="BD492" s="9">
        <v>0.35649999999999998</v>
      </c>
      <c r="BE492" s="8">
        <v>9</v>
      </c>
      <c r="BF492" s="9">
        <v>0.30380000000000001</v>
      </c>
      <c r="BG492" s="8">
        <v>3</v>
      </c>
      <c r="BH492" s="9">
        <v>1</v>
      </c>
      <c r="BI492" s="8">
        <v>139</v>
      </c>
      <c r="BJ492" s="9">
        <v>0.40339999999999998</v>
      </c>
      <c r="BK492" s="8">
        <v>16</v>
      </c>
      <c r="BL492" s="9">
        <v>0.34279999999999999</v>
      </c>
      <c r="BM492" s="8">
        <v>28</v>
      </c>
      <c r="BN492" s="9">
        <v>0.36830000000000002</v>
      </c>
      <c r="BO492" s="8">
        <v>87</v>
      </c>
      <c r="BP492" s="9">
        <v>0.43909999999999999</v>
      </c>
      <c r="BQ492" s="8">
        <v>1</v>
      </c>
      <c r="BR492" s="9">
        <v>0.18579999999999999</v>
      </c>
      <c r="BS492" s="8">
        <v>0</v>
      </c>
      <c r="BT492" s="9">
        <v>0</v>
      </c>
      <c r="BU492" s="8">
        <v>6</v>
      </c>
      <c r="BV492" s="9">
        <v>0.43109999999999998</v>
      </c>
      <c r="BW492" s="8">
        <v>139</v>
      </c>
      <c r="BX492" s="9">
        <v>0.40339999999999998</v>
      </c>
      <c r="BY492" s="8">
        <v>8</v>
      </c>
      <c r="BZ492" s="9">
        <v>0.2339</v>
      </c>
      <c r="CA492" s="8">
        <v>129</v>
      </c>
      <c r="CB492" s="9">
        <v>0.41849999999999998</v>
      </c>
      <c r="CC492" s="8">
        <v>2</v>
      </c>
      <c r="CD492" s="9">
        <v>1</v>
      </c>
      <c r="CE492" s="8">
        <v>139</v>
      </c>
      <c r="CF492" s="9">
        <v>0.40339999999999998</v>
      </c>
    </row>
    <row r="493" spans="1:84">
      <c r="A493" s="42"/>
      <c r="B493" s="4" t="s">
        <v>356</v>
      </c>
      <c r="C493" s="8">
        <v>57</v>
      </c>
      <c r="D493" s="9">
        <v>0.16550000000000001</v>
      </c>
      <c r="E493" s="8">
        <v>25</v>
      </c>
      <c r="F493" s="9">
        <v>0.36599999999999999</v>
      </c>
      <c r="G493" s="8">
        <v>32</v>
      </c>
      <c r="H493" s="9">
        <v>0.1168</v>
      </c>
      <c r="I493" s="8">
        <v>57</v>
      </c>
      <c r="J493" s="9">
        <v>0.16550000000000001</v>
      </c>
      <c r="K493" s="8">
        <v>25</v>
      </c>
      <c r="L493" s="9">
        <v>0.36599999999999999</v>
      </c>
      <c r="M493" s="8">
        <v>16</v>
      </c>
      <c r="N493" s="9">
        <v>0.17369999999999999</v>
      </c>
      <c r="O493" s="8">
        <v>11</v>
      </c>
      <c r="P493" s="9">
        <v>0.15890000000000001</v>
      </c>
      <c r="Q493" s="8">
        <v>3</v>
      </c>
      <c r="R493" s="9">
        <v>6.1800000000000001E-2</v>
      </c>
      <c r="S493" s="8">
        <v>2</v>
      </c>
      <c r="T493" s="9">
        <v>3.3099999999999997E-2</v>
      </c>
      <c r="U493" s="8">
        <v>57</v>
      </c>
      <c r="V493" s="9">
        <v>0.16550000000000001</v>
      </c>
      <c r="W493" s="8">
        <v>31</v>
      </c>
      <c r="X493" s="9">
        <v>0.21060000000000001</v>
      </c>
      <c r="Y493" s="8">
        <v>26</v>
      </c>
      <c r="Z493" s="9">
        <v>0.13200000000000001</v>
      </c>
      <c r="AA493" s="8">
        <v>57</v>
      </c>
      <c r="AB493" s="9">
        <v>0.16550000000000001</v>
      </c>
      <c r="AC493" s="8">
        <v>18</v>
      </c>
      <c r="AD493" s="9">
        <v>0.1439</v>
      </c>
      <c r="AE493" s="8">
        <v>3</v>
      </c>
      <c r="AF493" s="9">
        <v>0.1</v>
      </c>
      <c r="AG493" s="8">
        <v>5</v>
      </c>
      <c r="AH493" s="9">
        <v>0.13109999999999999</v>
      </c>
      <c r="AI493" s="8">
        <v>30</v>
      </c>
      <c r="AJ493" s="9">
        <v>0.20630000000000001</v>
      </c>
      <c r="AK493" s="8">
        <v>57</v>
      </c>
      <c r="AL493" s="9">
        <v>0.16550000000000001</v>
      </c>
      <c r="AM493" s="8">
        <v>3</v>
      </c>
      <c r="AN493" s="9">
        <v>0.10639999999999999</v>
      </c>
      <c r="AO493" s="8">
        <v>20</v>
      </c>
      <c r="AP493" s="9">
        <v>0.2777</v>
      </c>
      <c r="AQ493" s="8">
        <v>3</v>
      </c>
      <c r="AR493" s="9">
        <v>8.1299999999999997E-2</v>
      </c>
      <c r="AS493" s="8">
        <v>24</v>
      </c>
      <c r="AT493" s="9">
        <v>0.12570000000000001</v>
      </c>
      <c r="AU493" s="8">
        <v>7</v>
      </c>
      <c r="AV493" s="9">
        <v>0.3523</v>
      </c>
      <c r="AW493" s="8">
        <v>57</v>
      </c>
      <c r="AX493" s="9">
        <v>0.16550000000000001</v>
      </c>
      <c r="AY493" s="8">
        <v>33</v>
      </c>
      <c r="AZ493" s="9">
        <v>0.29360000000000003</v>
      </c>
      <c r="BA493" s="8">
        <v>10</v>
      </c>
      <c r="BB493" s="9">
        <v>7.7700000000000005E-2</v>
      </c>
      <c r="BC493" s="8">
        <v>10</v>
      </c>
      <c r="BD493" s="9">
        <v>0.13980000000000001</v>
      </c>
      <c r="BE493" s="8">
        <v>4</v>
      </c>
      <c r="BF493" s="9">
        <v>0.1457</v>
      </c>
      <c r="BG493" s="8">
        <v>0</v>
      </c>
      <c r="BH493" s="9">
        <v>0</v>
      </c>
      <c r="BI493" s="8">
        <v>57</v>
      </c>
      <c r="BJ493" s="9">
        <v>0.16550000000000001</v>
      </c>
      <c r="BK493" s="8">
        <v>0</v>
      </c>
      <c r="BL493" s="9">
        <v>0</v>
      </c>
      <c r="BM493" s="8">
        <v>5</v>
      </c>
      <c r="BN493" s="9">
        <v>7.0599999999999996E-2</v>
      </c>
      <c r="BO493" s="8">
        <v>48</v>
      </c>
      <c r="BP493" s="9">
        <v>0.24110000000000001</v>
      </c>
      <c r="BQ493" s="8">
        <v>0</v>
      </c>
      <c r="BR493" s="9">
        <v>0</v>
      </c>
      <c r="BS493" s="8">
        <v>1</v>
      </c>
      <c r="BT493" s="9">
        <v>1</v>
      </c>
      <c r="BU493" s="8">
        <v>3</v>
      </c>
      <c r="BV493" s="9">
        <v>0.2084</v>
      </c>
      <c r="BW493" s="8">
        <v>57</v>
      </c>
      <c r="BX493" s="9">
        <v>0.16550000000000001</v>
      </c>
      <c r="BY493" s="8">
        <v>1</v>
      </c>
      <c r="BZ493" s="9">
        <v>3.3300000000000003E-2</v>
      </c>
      <c r="CA493" s="8">
        <v>56</v>
      </c>
      <c r="CB493" s="9">
        <v>0.1804</v>
      </c>
      <c r="CC493" s="8">
        <v>0</v>
      </c>
      <c r="CD493" s="9">
        <v>0</v>
      </c>
      <c r="CE493" s="8">
        <v>57</v>
      </c>
      <c r="CF493" s="9">
        <v>0.16550000000000001</v>
      </c>
    </row>
    <row r="494" spans="1:84">
      <c r="A494" s="42"/>
      <c r="B494" s="4" t="s">
        <v>357</v>
      </c>
      <c r="C494" s="8">
        <v>10</v>
      </c>
      <c r="D494" s="9">
        <v>2.9700000000000001E-2</v>
      </c>
      <c r="E494" s="8">
        <v>0</v>
      </c>
      <c r="F494" s="9">
        <v>0</v>
      </c>
      <c r="G494" s="8">
        <v>10</v>
      </c>
      <c r="H494" s="9">
        <v>3.6900000000000002E-2</v>
      </c>
      <c r="I494" s="8">
        <v>10</v>
      </c>
      <c r="J494" s="9">
        <v>2.9700000000000001E-2</v>
      </c>
      <c r="K494" s="8">
        <v>0</v>
      </c>
      <c r="L494" s="9">
        <v>0</v>
      </c>
      <c r="M494" s="8">
        <v>4</v>
      </c>
      <c r="N494" s="9">
        <v>4.1399999999999999E-2</v>
      </c>
      <c r="O494" s="8">
        <v>3</v>
      </c>
      <c r="P494" s="9">
        <v>4.8300000000000003E-2</v>
      </c>
      <c r="Q494" s="8">
        <v>2</v>
      </c>
      <c r="R494" s="9">
        <v>2.7400000000000001E-2</v>
      </c>
      <c r="S494" s="8">
        <v>2</v>
      </c>
      <c r="T494" s="9">
        <v>2.5499999999999998E-2</v>
      </c>
      <c r="U494" s="8">
        <v>10</v>
      </c>
      <c r="V494" s="9">
        <v>2.9700000000000001E-2</v>
      </c>
      <c r="W494" s="8">
        <v>5</v>
      </c>
      <c r="X494" s="9">
        <v>3.5999999999999997E-2</v>
      </c>
      <c r="Y494" s="8">
        <v>5</v>
      </c>
      <c r="Z494" s="9">
        <v>2.5000000000000001E-2</v>
      </c>
      <c r="AA494" s="8">
        <v>10</v>
      </c>
      <c r="AB494" s="9">
        <v>2.9700000000000001E-2</v>
      </c>
      <c r="AC494" s="8">
        <v>2</v>
      </c>
      <c r="AD494" s="9">
        <v>1.2200000000000001E-2</v>
      </c>
      <c r="AE494" s="8">
        <v>1</v>
      </c>
      <c r="AF494" s="9">
        <v>2.0799999999999999E-2</v>
      </c>
      <c r="AG494" s="8">
        <v>2</v>
      </c>
      <c r="AH494" s="9">
        <v>4.7699999999999999E-2</v>
      </c>
      <c r="AI494" s="8">
        <v>6</v>
      </c>
      <c r="AJ494" s="9">
        <v>4.1799999999999997E-2</v>
      </c>
      <c r="AK494" s="8">
        <v>10</v>
      </c>
      <c r="AL494" s="9">
        <v>2.9700000000000001E-2</v>
      </c>
      <c r="AM494" s="8">
        <v>2</v>
      </c>
      <c r="AN494" s="9">
        <v>5.8200000000000002E-2</v>
      </c>
      <c r="AO494" s="8">
        <v>1</v>
      </c>
      <c r="AP494" s="9">
        <v>8.0999999999999996E-3</v>
      </c>
      <c r="AQ494" s="8">
        <v>1</v>
      </c>
      <c r="AR494" s="9">
        <v>1.8599999999999998E-2</v>
      </c>
      <c r="AS494" s="8">
        <v>7</v>
      </c>
      <c r="AT494" s="9">
        <v>3.9199999999999999E-2</v>
      </c>
      <c r="AU494" s="8">
        <v>0</v>
      </c>
      <c r="AV494" s="9">
        <v>0</v>
      </c>
      <c r="AW494" s="8">
        <v>10</v>
      </c>
      <c r="AX494" s="9">
        <v>2.9700000000000001E-2</v>
      </c>
      <c r="AY494" s="8">
        <v>1</v>
      </c>
      <c r="AZ494" s="9">
        <v>1.23E-2</v>
      </c>
      <c r="BA494" s="8">
        <v>5</v>
      </c>
      <c r="BB494" s="9">
        <v>3.6400000000000002E-2</v>
      </c>
      <c r="BC494" s="8">
        <v>3</v>
      </c>
      <c r="BD494" s="9">
        <v>3.61E-2</v>
      </c>
      <c r="BE494" s="8">
        <v>2</v>
      </c>
      <c r="BF494" s="9">
        <v>5.5E-2</v>
      </c>
      <c r="BG494" s="8">
        <v>0</v>
      </c>
      <c r="BH494" s="9">
        <v>0</v>
      </c>
      <c r="BI494" s="8">
        <v>10</v>
      </c>
      <c r="BJ494" s="9">
        <v>2.9700000000000001E-2</v>
      </c>
      <c r="BK494" s="8">
        <v>1</v>
      </c>
      <c r="BL494" s="9">
        <v>1.5800000000000002E-2</v>
      </c>
      <c r="BM494" s="8">
        <v>3</v>
      </c>
      <c r="BN494" s="9">
        <v>4.2700000000000002E-2</v>
      </c>
      <c r="BO494" s="8">
        <v>5</v>
      </c>
      <c r="BP494" s="9">
        <v>2.4500000000000001E-2</v>
      </c>
      <c r="BQ494" s="8">
        <v>0</v>
      </c>
      <c r="BR494" s="9">
        <v>0</v>
      </c>
      <c r="BS494" s="8">
        <v>1</v>
      </c>
      <c r="BT494" s="9">
        <v>1</v>
      </c>
      <c r="BU494" s="8">
        <v>1</v>
      </c>
      <c r="BV494" s="9">
        <v>4.0300000000000002E-2</v>
      </c>
      <c r="BW494" s="8">
        <v>10</v>
      </c>
      <c r="BX494" s="9">
        <v>2.9700000000000001E-2</v>
      </c>
      <c r="BY494" s="8">
        <v>1</v>
      </c>
      <c r="BZ494" s="9">
        <v>2.2800000000000001E-2</v>
      </c>
      <c r="CA494" s="8">
        <v>8</v>
      </c>
      <c r="CB494" s="9">
        <v>2.5600000000000001E-2</v>
      </c>
      <c r="CC494" s="8">
        <v>2</v>
      </c>
      <c r="CD494" s="9">
        <v>1</v>
      </c>
      <c r="CE494" s="8">
        <v>10</v>
      </c>
      <c r="CF494" s="9">
        <v>2.9700000000000001E-2</v>
      </c>
    </row>
    <row r="495" spans="1:84">
      <c r="A495" s="42"/>
      <c r="B495" s="4" t="s">
        <v>358</v>
      </c>
      <c r="C495" s="8">
        <v>34</v>
      </c>
      <c r="D495" s="9">
        <v>9.9199999999999997E-2</v>
      </c>
      <c r="E495" s="8">
        <v>3</v>
      </c>
      <c r="F495" s="9">
        <v>4.2000000000000003E-2</v>
      </c>
      <c r="G495" s="8">
        <v>31</v>
      </c>
      <c r="H495" s="9">
        <v>0.113</v>
      </c>
      <c r="I495" s="8">
        <v>34</v>
      </c>
      <c r="J495" s="9">
        <v>9.9199999999999997E-2</v>
      </c>
      <c r="K495" s="8">
        <v>3</v>
      </c>
      <c r="L495" s="9">
        <v>4.2000000000000003E-2</v>
      </c>
      <c r="M495" s="8">
        <v>10</v>
      </c>
      <c r="N495" s="9">
        <v>0.1081</v>
      </c>
      <c r="O495" s="8">
        <v>7</v>
      </c>
      <c r="P495" s="9">
        <v>9.5600000000000004E-2</v>
      </c>
      <c r="Q495" s="8">
        <v>7</v>
      </c>
      <c r="R495" s="9">
        <v>0.1285</v>
      </c>
      <c r="S495" s="8">
        <v>8</v>
      </c>
      <c r="T495" s="9">
        <v>0.1265</v>
      </c>
      <c r="U495" s="8">
        <v>34</v>
      </c>
      <c r="V495" s="9">
        <v>9.9199999999999997E-2</v>
      </c>
      <c r="W495" s="8">
        <v>15</v>
      </c>
      <c r="X495" s="9">
        <v>0.1036</v>
      </c>
      <c r="Y495" s="8">
        <v>19</v>
      </c>
      <c r="Z495" s="9">
        <v>9.5899999999999999E-2</v>
      </c>
      <c r="AA495" s="8">
        <v>34</v>
      </c>
      <c r="AB495" s="9">
        <v>9.9199999999999997E-2</v>
      </c>
      <c r="AC495" s="8">
        <v>12</v>
      </c>
      <c r="AD495" s="9">
        <v>9.7100000000000006E-2</v>
      </c>
      <c r="AE495" s="8">
        <v>6</v>
      </c>
      <c r="AF495" s="9">
        <v>0.19570000000000001</v>
      </c>
      <c r="AG495" s="8">
        <v>4</v>
      </c>
      <c r="AH495" s="9">
        <v>9.4399999999999998E-2</v>
      </c>
      <c r="AI495" s="8">
        <v>12</v>
      </c>
      <c r="AJ495" s="9">
        <v>8.3299999999999999E-2</v>
      </c>
      <c r="AK495" s="8">
        <v>34</v>
      </c>
      <c r="AL495" s="9">
        <v>9.9199999999999997E-2</v>
      </c>
      <c r="AM495" s="8">
        <v>1</v>
      </c>
      <c r="AN495" s="9">
        <v>3.7699999999999997E-2</v>
      </c>
      <c r="AO495" s="8">
        <v>6</v>
      </c>
      <c r="AP495" s="9">
        <v>7.5499999999999998E-2</v>
      </c>
      <c r="AQ495" s="8">
        <v>3</v>
      </c>
      <c r="AR495" s="9">
        <v>9.5600000000000004E-2</v>
      </c>
      <c r="AS495" s="8">
        <v>24</v>
      </c>
      <c r="AT495" s="9">
        <v>0.12809999999999999</v>
      </c>
      <c r="AU495" s="8">
        <v>0</v>
      </c>
      <c r="AV495" s="9">
        <v>0</v>
      </c>
      <c r="AW495" s="8">
        <v>34</v>
      </c>
      <c r="AX495" s="9">
        <v>9.9199999999999997E-2</v>
      </c>
      <c r="AY495" s="8">
        <v>7</v>
      </c>
      <c r="AZ495" s="9">
        <v>6.6100000000000006E-2</v>
      </c>
      <c r="BA495" s="8">
        <v>11</v>
      </c>
      <c r="BB495" s="9">
        <v>8.43E-2</v>
      </c>
      <c r="BC495" s="8">
        <v>11</v>
      </c>
      <c r="BD495" s="9">
        <v>0.1623</v>
      </c>
      <c r="BE495" s="8">
        <v>4</v>
      </c>
      <c r="BF495" s="9">
        <v>0.15629999999999999</v>
      </c>
      <c r="BG495" s="8">
        <v>0</v>
      </c>
      <c r="BH495" s="9">
        <v>0</v>
      </c>
      <c r="BI495" s="8">
        <v>34</v>
      </c>
      <c r="BJ495" s="9">
        <v>9.9199999999999997E-2</v>
      </c>
      <c r="BK495" s="8">
        <v>5</v>
      </c>
      <c r="BL495" s="9">
        <v>0.106</v>
      </c>
      <c r="BM495" s="8">
        <v>10</v>
      </c>
      <c r="BN495" s="9">
        <v>0.13700000000000001</v>
      </c>
      <c r="BO495" s="8">
        <v>17</v>
      </c>
      <c r="BP495" s="9">
        <v>8.8400000000000006E-2</v>
      </c>
      <c r="BQ495" s="8">
        <v>0</v>
      </c>
      <c r="BR495" s="9">
        <v>0</v>
      </c>
      <c r="BS495" s="8">
        <v>0</v>
      </c>
      <c r="BT495" s="9">
        <v>0</v>
      </c>
      <c r="BU495" s="8">
        <v>1</v>
      </c>
      <c r="BV495" s="9">
        <v>8.3400000000000002E-2</v>
      </c>
      <c r="BW495" s="8">
        <v>34</v>
      </c>
      <c r="BX495" s="9">
        <v>9.9199999999999997E-2</v>
      </c>
      <c r="BY495" s="8">
        <v>3</v>
      </c>
      <c r="BZ495" s="9">
        <v>9.1700000000000004E-2</v>
      </c>
      <c r="CA495" s="8">
        <v>31</v>
      </c>
      <c r="CB495" s="9">
        <v>0.10050000000000001</v>
      </c>
      <c r="CC495" s="8">
        <v>0</v>
      </c>
      <c r="CD495" s="9">
        <v>0</v>
      </c>
      <c r="CE495" s="8">
        <v>34</v>
      </c>
      <c r="CF495" s="9">
        <v>9.9199999999999997E-2</v>
      </c>
    </row>
    <row r="496" spans="1:84">
      <c r="A496" s="42"/>
      <c r="B496" s="4" t="s">
        <v>359</v>
      </c>
      <c r="C496" s="8">
        <v>2</v>
      </c>
      <c r="D496" s="9">
        <v>6.4999999999999997E-3</v>
      </c>
      <c r="E496" s="8">
        <v>0</v>
      </c>
      <c r="F496" s="9">
        <v>0</v>
      </c>
      <c r="G496" s="8">
        <v>2</v>
      </c>
      <c r="H496" s="9">
        <v>8.0999999999999996E-3</v>
      </c>
      <c r="I496" s="8">
        <v>2</v>
      </c>
      <c r="J496" s="9">
        <v>6.4999999999999997E-3</v>
      </c>
      <c r="K496" s="8">
        <v>0</v>
      </c>
      <c r="L496" s="9">
        <v>0</v>
      </c>
      <c r="M496" s="8">
        <v>1</v>
      </c>
      <c r="N496" s="9">
        <v>1.4200000000000001E-2</v>
      </c>
      <c r="O496" s="8">
        <v>0</v>
      </c>
      <c r="P496" s="9">
        <v>0</v>
      </c>
      <c r="Q496" s="8">
        <v>1</v>
      </c>
      <c r="R496" s="9">
        <v>1.72E-2</v>
      </c>
      <c r="S496" s="8">
        <v>0</v>
      </c>
      <c r="T496" s="9">
        <v>0</v>
      </c>
      <c r="U496" s="8">
        <v>2</v>
      </c>
      <c r="V496" s="9">
        <v>6.4999999999999997E-3</v>
      </c>
      <c r="W496" s="8">
        <v>1</v>
      </c>
      <c r="X496" s="9">
        <v>8.8000000000000005E-3</v>
      </c>
      <c r="Y496" s="8">
        <v>1</v>
      </c>
      <c r="Z496" s="9">
        <v>4.8999999999999998E-3</v>
      </c>
      <c r="AA496" s="8">
        <v>2</v>
      </c>
      <c r="AB496" s="9">
        <v>6.4999999999999997E-3</v>
      </c>
      <c r="AC496" s="8">
        <v>0</v>
      </c>
      <c r="AD496" s="9">
        <v>0</v>
      </c>
      <c r="AE496" s="8">
        <v>1</v>
      </c>
      <c r="AF496" s="9">
        <v>3.3300000000000003E-2</v>
      </c>
      <c r="AG496" s="8">
        <v>0</v>
      </c>
      <c r="AH496" s="9">
        <v>0</v>
      </c>
      <c r="AI496" s="8">
        <v>1</v>
      </c>
      <c r="AJ496" s="9">
        <v>8.6999999999999994E-3</v>
      </c>
      <c r="AK496" s="8">
        <v>2</v>
      </c>
      <c r="AL496" s="9">
        <v>6.4999999999999997E-3</v>
      </c>
      <c r="AM496" s="8">
        <v>0</v>
      </c>
      <c r="AN496" s="9">
        <v>0</v>
      </c>
      <c r="AO496" s="8">
        <v>1</v>
      </c>
      <c r="AP496" s="9">
        <v>8.6999999999999994E-3</v>
      </c>
      <c r="AQ496" s="8">
        <v>0</v>
      </c>
      <c r="AR496" s="9">
        <v>0</v>
      </c>
      <c r="AS496" s="8">
        <v>2</v>
      </c>
      <c r="AT496" s="9">
        <v>8.5000000000000006E-3</v>
      </c>
      <c r="AU496" s="8">
        <v>0</v>
      </c>
      <c r="AV496" s="9">
        <v>0</v>
      </c>
      <c r="AW496" s="8">
        <v>2</v>
      </c>
      <c r="AX496" s="9">
        <v>6.4999999999999997E-3</v>
      </c>
      <c r="AY496" s="8">
        <v>1</v>
      </c>
      <c r="AZ496" s="9">
        <v>8.6E-3</v>
      </c>
      <c r="BA496" s="8">
        <v>1</v>
      </c>
      <c r="BB496" s="9">
        <v>9.7999999999999997E-3</v>
      </c>
      <c r="BC496" s="8">
        <v>0</v>
      </c>
      <c r="BD496" s="9">
        <v>0</v>
      </c>
      <c r="BE496" s="8">
        <v>0</v>
      </c>
      <c r="BF496" s="9">
        <v>0</v>
      </c>
      <c r="BG496" s="8">
        <v>0</v>
      </c>
      <c r="BH496" s="9">
        <v>0</v>
      </c>
      <c r="BI496" s="8">
        <v>2</v>
      </c>
      <c r="BJ496" s="9">
        <v>6.4999999999999997E-3</v>
      </c>
      <c r="BK496" s="8">
        <v>0</v>
      </c>
      <c r="BL496" s="9">
        <v>0</v>
      </c>
      <c r="BM496" s="8">
        <v>0</v>
      </c>
      <c r="BN496" s="9">
        <v>0</v>
      </c>
      <c r="BO496" s="8">
        <v>2</v>
      </c>
      <c r="BP496" s="9">
        <v>8.0999999999999996E-3</v>
      </c>
      <c r="BQ496" s="8">
        <v>0</v>
      </c>
      <c r="BR496" s="9">
        <v>0</v>
      </c>
      <c r="BS496" s="8">
        <v>0</v>
      </c>
      <c r="BT496" s="9">
        <v>0</v>
      </c>
      <c r="BU496" s="8">
        <v>1</v>
      </c>
      <c r="BV496" s="9">
        <v>4.3099999999999999E-2</v>
      </c>
      <c r="BW496" s="8">
        <v>2</v>
      </c>
      <c r="BX496" s="9">
        <v>6.4999999999999997E-3</v>
      </c>
      <c r="BY496" s="8">
        <v>0</v>
      </c>
      <c r="BZ496" s="9">
        <v>0</v>
      </c>
      <c r="CA496" s="8">
        <v>2</v>
      </c>
      <c r="CB496" s="9">
        <v>7.3000000000000001E-3</v>
      </c>
      <c r="CC496" s="8">
        <v>0</v>
      </c>
      <c r="CD496" s="9">
        <v>0</v>
      </c>
      <c r="CE496" s="8">
        <v>2</v>
      </c>
      <c r="CF496" s="9">
        <v>6.4999999999999997E-3</v>
      </c>
    </row>
    <row r="497" spans="1:84">
      <c r="A497" s="42"/>
      <c r="B497" s="4" t="s">
        <v>360</v>
      </c>
      <c r="C497" s="8">
        <v>21</v>
      </c>
      <c r="D497" s="9">
        <v>6.2199999999999998E-2</v>
      </c>
      <c r="E497" s="8">
        <v>7</v>
      </c>
      <c r="F497" s="9">
        <v>0.1033</v>
      </c>
      <c r="G497" s="8">
        <v>14</v>
      </c>
      <c r="H497" s="9">
        <v>5.2200000000000003E-2</v>
      </c>
      <c r="I497" s="8">
        <v>21</v>
      </c>
      <c r="J497" s="9">
        <v>6.2199999999999998E-2</v>
      </c>
      <c r="K497" s="8">
        <v>7</v>
      </c>
      <c r="L497" s="9">
        <v>0.1033</v>
      </c>
      <c r="M497" s="8">
        <v>6</v>
      </c>
      <c r="N497" s="9">
        <v>6.7100000000000007E-2</v>
      </c>
      <c r="O497" s="8">
        <v>2</v>
      </c>
      <c r="P497" s="9">
        <v>3.3300000000000003E-2</v>
      </c>
      <c r="Q497" s="8">
        <v>1</v>
      </c>
      <c r="R497" s="9">
        <v>1.72E-2</v>
      </c>
      <c r="S497" s="8">
        <v>5</v>
      </c>
      <c r="T497" s="9">
        <v>8.4500000000000006E-2</v>
      </c>
      <c r="U497" s="8">
        <v>21</v>
      </c>
      <c r="V497" s="9">
        <v>6.2199999999999998E-2</v>
      </c>
      <c r="W497" s="8">
        <v>10</v>
      </c>
      <c r="X497" s="9">
        <v>6.7100000000000007E-2</v>
      </c>
      <c r="Y497" s="8">
        <v>12</v>
      </c>
      <c r="Z497" s="9">
        <v>5.8500000000000003E-2</v>
      </c>
      <c r="AA497" s="8">
        <v>21</v>
      </c>
      <c r="AB497" s="9">
        <v>6.2199999999999998E-2</v>
      </c>
      <c r="AC497" s="8">
        <v>11</v>
      </c>
      <c r="AD497" s="9">
        <v>8.4000000000000005E-2</v>
      </c>
      <c r="AE497" s="8">
        <v>2</v>
      </c>
      <c r="AF497" s="9">
        <v>7.4899999999999994E-2</v>
      </c>
      <c r="AG497" s="8">
        <v>1</v>
      </c>
      <c r="AH497" s="9">
        <v>2.3400000000000001E-2</v>
      </c>
      <c r="AI497" s="8">
        <v>8</v>
      </c>
      <c r="AJ497" s="9">
        <v>5.11E-2</v>
      </c>
      <c r="AK497" s="8">
        <v>21</v>
      </c>
      <c r="AL497" s="9">
        <v>6.2199999999999998E-2</v>
      </c>
      <c r="AM497" s="8">
        <v>4</v>
      </c>
      <c r="AN497" s="9">
        <v>0.15509999999999999</v>
      </c>
      <c r="AO497" s="8">
        <v>4</v>
      </c>
      <c r="AP497" s="9">
        <v>5.5899999999999998E-2</v>
      </c>
      <c r="AQ497" s="8">
        <v>1</v>
      </c>
      <c r="AR497" s="9">
        <v>0.04</v>
      </c>
      <c r="AS497" s="8">
        <v>12</v>
      </c>
      <c r="AT497" s="9">
        <v>6.2199999999999998E-2</v>
      </c>
      <c r="AU497" s="8">
        <v>0</v>
      </c>
      <c r="AV497" s="9">
        <v>0</v>
      </c>
      <c r="AW497" s="8">
        <v>21</v>
      </c>
      <c r="AX497" s="9">
        <v>6.2199999999999998E-2</v>
      </c>
      <c r="AY497" s="8">
        <v>8</v>
      </c>
      <c r="AZ497" s="9">
        <v>7.3499999999999996E-2</v>
      </c>
      <c r="BA497" s="8">
        <v>7</v>
      </c>
      <c r="BB497" s="9">
        <v>5.4600000000000003E-2</v>
      </c>
      <c r="BC497" s="8">
        <v>3</v>
      </c>
      <c r="BD497" s="9">
        <v>4.82E-2</v>
      </c>
      <c r="BE497" s="8">
        <v>3</v>
      </c>
      <c r="BF497" s="9">
        <v>9.4100000000000003E-2</v>
      </c>
      <c r="BG497" s="8">
        <v>0</v>
      </c>
      <c r="BH497" s="9">
        <v>0</v>
      </c>
      <c r="BI497" s="8">
        <v>21</v>
      </c>
      <c r="BJ497" s="9">
        <v>6.2199999999999998E-2</v>
      </c>
      <c r="BK497" s="8">
        <v>4</v>
      </c>
      <c r="BL497" s="9">
        <v>8.6599999999999996E-2</v>
      </c>
      <c r="BM497" s="8">
        <v>4</v>
      </c>
      <c r="BN497" s="9">
        <v>5.5800000000000002E-2</v>
      </c>
      <c r="BO497" s="8">
        <v>11</v>
      </c>
      <c r="BP497" s="9">
        <v>5.3400000000000003E-2</v>
      </c>
      <c r="BQ497" s="8">
        <v>0</v>
      </c>
      <c r="BR497" s="9">
        <v>0</v>
      </c>
      <c r="BS497" s="8">
        <v>0</v>
      </c>
      <c r="BT497" s="9">
        <v>0</v>
      </c>
      <c r="BU497" s="8">
        <v>2</v>
      </c>
      <c r="BV497" s="9">
        <v>0.16689999999999999</v>
      </c>
      <c r="BW497" s="8">
        <v>21</v>
      </c>
      <c r="BX497" s="9">
        <v>6.2199999999999998E-2</v>
      </c>
      <c r="BY497" s="8">
        <v>2</v>
      </c>
      <c r="BZ497" s="9">
        <v>4.5600000000000002E-2</v>
      </c>
      <c r="CA497" s="8">
        <v>20</v>
      </c>
      <c r="CB497" s="9">
        <v>6.4299999999999996E-2</v>
      </c>
      <c r="CC497" s="8">
        <v>0</v>
      </c>
      <c r="CD497" s="9">
        <v>0</v>
      </c>
      <c r="CE497" s="8">
        <v>21</v>
      </c>
      <c r="CF497" s="9">
        <v>6.2199999999999998E-2</v>
      </c>
    </row>
    <row r="498" spans="1:84">
      <c r="A498" s="42"/>
      <c r="B498" s="4" t="s">
        <v>143</v>
      </c>
      <c r="C498" s="8">
        <v>11</v>
      </c>
      <c r="D498" s="9">
        <v>3.2300000000000002E-2</v>
      </c>
      <c r="E498" s="8">
        <v>4</v>
      </c>
      <c r="F498" s="9">
        <v>6.4000000000000001E-2</v>
      </c>
      <c r="G498" s="8">
        <v>7</v>
      </c>
      <c r="H498" s="9">
        <v>2.46E-2</v>
      </c>
      <c r="I498" s="8">
        <v>11</v>
      </c>
      <c r="J498" s="9">
        <v>3.2300000000000002E-2</v>
      </c>
      <c r="K498" s="8">
        <v>4</v>
      </c>
      <c r="L498" s="9">
        <v>6.4000000000000001E-2</v>
      </c>
      <c r="M498" s="8">
        <v>4</v>
      </c>
      <c r="N498" s="9">
        <v>4.8000000000000001E-2</v>
      </c>
      <c r="O498" s="8">
        <v>1</v>
      </c>
      <c r="P498" s="9">
        <v>1.3100000000000001E-2</v>
      </c>
      <c r="Q498" s="8">
        <v>0</v>
      </c>
      <c r="R498" s="9">
        <v>0</v>
      </c>
      <c r="S498" s="8">
        <v>2</v>
      </c>
      <c r="T498" s="9">
        <v>2.58E-2</v>
      </c>
      <c r="U498" s="8">
        <v>11</v>
      </c>
      <c r="V498" s="9">
        <v>3.2300000000000002E-2</v>
      </c>
      <c r="W498" s="8">
        <v>5</v>
      </c>
      <c r="X498" s="9">
        <v>3.5900000000000001E-2</v>
      </c>
      <c r="Y498" s="8">
        <v>6</v>
      </c>
      <c r="Z498" s="9">
        <v>2.9700000000000001E-2</v>
      </c>
      <c r="AA498" s="8">
        <v>11</v>
      </c>
      <c r="AB498" s="9">
        <v>3.2300000000000002E-2</v>
      </c>
      <c r="AC498" s="8">
        <v>2</v>
      </c>
      <c r="AD498" s="9">
        <v>1.8599999999999998E-2</v>
      </c>
      <c r="AE498" s="8">
        <v>1</v>
      </c>
      <c r="AF498" s="9">
        <v>2.0799999999999999E-2</v>
      </c>
      <c r="AG498" s="8">
        <v>1</v>
      </c>
      <c r="AH498" s="9">
        <v>2.3400000000000001E-2</v>
      </c>
      <c r="AI498" s="8">
        <v>7</v>
      </c>
      <c r="AJ498" s="9">
        <v>4.9000000000000002E-2</v>
      </c>
      <c r="AK498" s="8">
        <v>11</v>
      </c>
      <c r="AL498" s="9">
        <v>3.2300000000000002E-2</v>
      </c>
      <c r="AM498" s="8">
        <v>3</v>
      </c>
      <c r="AN498" s="9">
        <v>0.1007</v>
      </c>
      <c r="AO498" s="8">
        <v>3</v>
      </c>
      <c r="AP498" s="9">
        <v>4.7300000000000002E-2</v>
      </c>
      <c r="AQ498" s="8">
        <v>0</v>
      </c>
      <c r="AR498" s="9">
        <v>0</v>
      </c>
      <c r="AS498" s="8">
        <v>4</v>
      </c>
      <c r="AT498" s="9">
        <v>2.0400000000000001E-2</v>
      </c>
      <c r="AU498" s="8">
        <v>1</v>
      </c>
      <c r="AV498" s="9">
        <v>5.5199999999999999E-2</v>
      </c>
      <c r="AW498" s="8">
        <v>11</v>
      </c>
      <c r="AX498" s="9">
        <v>3.2300000000000002E-2</v>
      </c>
      <c r="AY498" s="8">
        <v>6</v>
      </c>
      <c r="AZ498" s="9">
        <v>5.4399999999999997E-2</v>
      </c>
      <c r="BA498" s="8">
        <v>0</v>
      </c>
      <c r="BB498" s="9">
        <v>0</v>
      </c>
      <c r="BC498" s="8">
        <v>4</v>
      </c>
      <c r="BD498" s="9">
        <v>5.8999999999999997E-2</v>
      </c>
      <c r="BE498" s="8">
        <v>1</v>
      </c>
      <c r="BF498" s="9">
        <v>3.2899999999999999E-2</v>
      </c>
      <c r="BG498" s="8">
        <v>0</v>
      </c>
      <c r="BH498" s="9">
        <v>0</v>
      </c>
      <c r="BI498" s="8">
        <v>11</v>
      </c>
      <c r="BJ498" s="9">
        <v>3.2300000000000002E-2</v>
      </c>
      <c r="BK498" s="8">
        <v>2</v>
      </c>
      <c r="BL498" s="9">
        <v>3.2500000000000001E-2</v>
      </c>
      <c r="BM498" s="8">
        <v>3</v>
      </c>
      <c r="BN498" s="9">
        <v>4.5199999999999997E-2</v>
      </c>
      <c r="BO498" s="8">
        <v>6</v>
      </c>
      <c r="BP498" s="9">
        <v>2.7900000000000001E-2</v>
      </c>
      <c r="BQ498" s="8">
        <v>0</v>
      </c>
      <c r="BR498" s="9">
        <v>0</v>
      </c>
      <c r="BS498" s="8">
        <v>0</v>
      </c>
      <c r="BT498" s="9">
        <v>0</v>
      </c>
      <c r="BU498" s="8">
        <v>1</v>
      </c>
      <c r="BV498" s="9">
        <v>4.3099999999999999E-2</v>
      </c>
      <c r="BW498" s="8">
        <v>11</v>
      </c>
      <c r="BX498" s="9">
        <v>3.2300000000000002E-2</v>
      </c>
      <c r="BY498" s="8">
        <v>1</v>
      </c>
      <c r="BZ498" s="9">
        <v>3.3300000000000003E-2</v>
      </c>
      <c r="CA498" s="8">
        <v>10</v>
      </c>
      <c r="CB498" s="9">
        <v>3.2399999999999998E-2</v>
      </c>
      <c r="CC498" s="8">
        <v>0</v>
      </c>
      <c r="CD498" s="9">
        <v>0</v>
      </c>
      <c r="CE498" s="8">
        <v>11</v>
      </c>
      <c r="CF498" s="9">
        <v>3.2300000000000002E-2</v>
      </c>
    </row>
    <row r="499" spans="1:84">
      <c r="A499" s="42"/>
      <c r="B499" s="4" t="s">
        <v>64</v>
      </c>
      <c r="C499" s="8">
        <v>9</v>
      </c>
      <c r="D499" s="9">
        <v>2.6100000000000002E-2</v>
      </c>
      <c r="E499" s="8">
        <v>2</v>
      </c>
      <c r="F499" s="9">
        <v>2.98E-2</v>
      </c>
      <c r="G499" s="8">
        <v>7</v>
      </c>
      <c r="H499" s="9">
        <v>2.52E-2</v>
      </c>
      <c r="I499" s="8">
        <v>9</v>
      </c>
      <c r="J499" s="9">
        <v>2.6100000000000002E-2</v>
      </c>
      <c r="K499" s="8">
        <v>2</v>
      </c>
      <c r="L499" s="9">
        <v>2.98E-2</v>
      </c>
      <c r="M499" s="8">
        <v>4</v>
      </c>
      <c r="N499" s="9">
        <v>4.6300000000000001E-2</v>
      </c>
      <c r="O499" s="8">
        <v>2</v>
      </c>
      <c r="P499" s="9">
        <v>2.1999999999999999E-2</v>
      </c>
      <c r="Q499" s="8">
        <v>1</v>
      </c>
      <c r="R499" s="9">
        <v>2.2200000000000001E-2</v>
      </c>
      <c r="S499" s="8">
        <v>0</v>
      </c>
      <c r="T499" s="9">
        <v>0</v>
      </c>
      <c r="U499" s="8">
        <v>9</v>
      </c>
      <c r="V499" s="9">
        <v>2.6100000000000002E-2</v>
      </c>
      <c r="W499" s="8">
        <v>5</v>
      </c>
      <c r="X499" s="9">
        <v>3.7100000000000001E-2</v>
      </c>
      <c r="Y499" s="8">
        <v>4</v>
      </c>
      <c r="Z499" s="9">
        <v>1.7999999999999999E-2</v>
      </c>
      <c r="AA499" s="8">
        <v>9</v>
      </c>
      <c r="AB499" s="9">
        <v>2.6100000000000002E-2</v>
      </c>
      <c r="AC499" s="8">
        <v>3</v>
      </c>
      <c r="AD499" s="9">
        <v>2.41E-2</v>
      </c>
      <c r="AE499" s="8">
        <v>0</v>
      </c>
      <c r="AF499" s="9">
        <v>0</v>
      </c>
      <c r="AG499" s="8">
        <v>1</v>
      </c>
      <c r="AH499" s="9">
        <v>2.3400000000000001E-2</v>
      </c>
      <c r="AI499" s="8">
        <v>5</v>
      </c>
      <c r="AJ499" s="9">
        <v>3.3700000000000001E-2</v>
      </c>
      <c r="AK499" s="8">
        <v>9</v>
      </c>
      <c r="AL499" s="9">
        <v>2.6100000000000002E-2</v>
      </c>
      <c r="AM499" s="8">
        <v>1</v>
      </c>
      <c r="AN499" s="9">
        <v>2.9399999999999999E-2</v>
      </c>
      <c r="AO499" s="8">
        <v>2</v>
      </c>
      <c r="AP499" s="9">
        <v>2.2700000000000001E-2</v>
      </c>
      <c r="AQ499" s="8">
        <v>1</v>
      </c>
      <c r="AR499" s="9">
        <v>1.8599999999999998E-2</v>
      </c>
      <c r="AS499" s="8">
        <v>4</v>
      </c>
      <c r="AT499" s="9">
        <v>2.0500000000000001E-2</v>
      </c>
      <c r="AU499" s="8">
        <v>2</v>
      </c>
      <c r="AV499" s="9">
        <v>0.1007</v>
      </c>
      <c r="AW499" s="8">
        <v>9</v>
      </c>
      <c r="AX499" s="9">
        <v>2.6100000000000002E-2</v>
      </c>
      <c r="AY499" s="8">
        <v>4</v>
      </c>
      <c r="AZ499" s="9">
        <v>3.9899999999999998E-2</v>
      </c>
      <c r="BA499" s="8">
        <v>3</v>
      </c>
      <c r="BB499" s="9">
        <v>2.1499999999999998E-2</v>
      </c>
      <c r="BC499" s="8">
        <v>2</v>
      </c>
      <c r="BD499" s="9">
        <v>2.4199999999999999E-2</v>
      </c>
      <c r="BE499" s="8">
        <v>0</v>
      </c>
      <c r="BF499" s="9">
        <v>0</v>
      </c>
      <c r="BG499" s="8">
        <v>0</v>
      </c>
      <c r="BH499" s="9">
        <v>0</v>
      </c>
      <c r="BI499" s="8">
        <v>9</v>
      </c>
      <c r="BJ499" s="9">
        <v>2.6100000000000002E-2</v>
      </c>
      <c r="BK499" s="8">
        <v>0</v>
      </c>
      <c r="BL499" s="9">
        <v>0</v>
      </c>
      <c r="BM499" s="8">
        <v>3</v>
      </c>
      <c r="BN499" s="9">
        <v>3.6900000000000002E-2</v>
      </c>
      <c r="BO499" s="8">
        <v>4</v>
      </c>
      <c r="BP499" s="9">
        <v>1.7999999999999999E-2</v>
      </c>
      <c r="BQ499" s="8">
        <v>0</v>
      </c>
      <c r="BR499" s="9">
        <v>0</v>
      </c>
      <c r="BS499" s="8">
        <v>0</v>
      </c>
      <c r="BT499" s="9">
        <v>0</v>
      </c>
      <c r="BU499" s="8">
        <v>3</v>
      </c>
      <c r="BV499" s="9">
        <v>0.17749999999999999</v>
      </c>
      <c r="BW499" s="8">
        <v>9</v>
      </c>
      <c r="BX499" s="9">
        <v>2.6100000000000002E-2</v>
      </c>
      <c r="BY499" s="8">
        <v>2</v>
      </c>
      <c r="BZ499" s="9">
        <v>4.6399999999999997E-2</v>
      </c>
      <c r="CA499" s="8">
        <v>7</v>
      </c>
      <c r="CB499" s="9">
        <v>2.41E-2</v>
      </c>
      <c r="CC499" s="8">
        <v>0</v>
      </c>
      <c r="CD499" s="9">
        <v>0</v>
      </c>
      <c r="CE499" s="8">
        <v>9</v>
      </c>
      <c r="CF499" s="9">
        <v>2.6100000000000002E-2</v>
      </c>
    </row>
    <row r="500" spans="1:84">
      <c r="A500" s="43"/>
      <c r="B500" s="22" t="s">
        <v>42</v>
      </c>
      <c r="C500" s="23">
        <v>343</v>
      </c>
      <c r="D500" s="24">
        <v>1</v>
      </c>
      <c r="E500" s="23">
        <v>67</v>
      </c>
      <c r="F500" s="24">
        <v>1</v>
      </c>
      <c r="G500" s="23">
        <v>276</v>
      </c>
      <c r="H500" s="24">
        <v>1</v>
      </c>
      <c r="I500" s="23">
        <v>343</v>
      </c>
      <c r="J500" s="24">
        <v>1</v>
      </c>
      <c r="K500" s="23">
        <v>67</v>
      </c>
      <c r="L500" s="24">
        <v>1</v>
      </c>
      <c r="M500" s="23">
        <v>90</v>
      </c>
      <c r="N500" s="24">
        <v>1</v>
      </c>
      <c r="O500" s="23">
        <v>70</v>
      </c>
      <c r="P500" s="24">
        <v>1</v>
      </c>
      <c r="Q500" s="23">
        <v>56</v>
      </c>
      <c r="R500" s="24">
        <v>1</v>
      </c>
      <c r="S500" s="23">
        <v>60</v>
      </c>
      <c r="T500" s="24">
        <v>1</v>
      </c>
      <c r="U500" s="23">
        <v>343</v>
      </c>
      <c r="V500" s="24">
        <v>1</v>
      </c>
      <c r="W500" s="23">
        <v>146</v>
      </c>
      <c r="X500" s="24">
        <v>1</v>
      </c>
      <c r="Y500" s="23">
        <v>197</v>
      </c>
      <c r="Z500" s="24">
        <v>1</v>
      </c>
      <c r="AA500" s="23">
        <v>343</v>
      </c>
      <c r="AB500" s="24">
        <v>1</v>
      </c>
      <c r="AC500" s="23">
        <v>128</v>
      </c>
      <c r="AD500" s="24">
        <v>1</v>
      </c>
      <c r="AE500" s="23">
        <v>29</v>
      </c>
      <c r="AF500" s="24">
        <v>1</v>
      </c>
      <c r="AG500" s="23">
        <v>39</v>
      </c>
      <c r="AH500" s="24">
        <v>1</v>
      </c>
      <c r="AI500" s="23">
        <v>147</v>
      </c>
      <c r="AJ500" s="24">
        <v>1</v>
      </c>
      <c r="AK500" s="23">
        <v>343</v>
      </c>
      <c r="AL500" s="24">
        <v>1</v>
      </c>
      <c r="AM500" s="23">
        <v>26</v>
      </c>
      <c r="AN500" s="24">
        <v>1</v>
      </c>
      <c r="AO500" s="23">
        <v>74</v>
      </c>
      <c r="AP500" s="24">
        <v>1</v>
      </c>
      <c r="AQ500" s="23">
        <v>34</v>
      </c>
      <c r="AR500" s="24">
        <v>1</v>
      </c>
      <c r="AS500" s="23">
        <v>189</v>
      </c>
      <c r="AT500" s="24">
        <v>1</v>
      </c>
      <c r="AU500" s="23">
        <v>20</v>
      </c>
      <c r="AV500" s="24">
        <v>1</v>
      </c>
      <c r="AW500" s="23">
        <v>343</v>
      </c>
      <c r="AX500" s="24">
        <v>1</v>
      </c>
      <c r="AY500" s="23">
        <v>112</v>
      </c>
      <c r="AZ500" s="24">
        <v>1</v>
      </c>
      <c r="BA500" s="23">
        <v>131</v>
      </c>
      <c r="BB500" s="24">
        <v>1</v>
      </c>
      <c r="BC500" s="23">
        <v>69</v>
      </c>
      <c r="BD500" s="24">
        <v>1</v>
      </c>
      <c r="BE500" s="23">
        <v>28</v>
      </c>
      <c r="BF500" s="24">
        <v>1</v>
      </c>
      <c r="BG500" s="23">
        <v>3</v>
      </c>
      <c r="BH500" s="24">
        <v>1</v>
      </c>
      <c r="BI500" s="23">
        <v>343</v>
      </c>
      <c r="BJ500" s="24">
        <v>1</v>
      </c>
      <c r="BK500" s="23">
        <v>48</v>
      </c>
      <c r="BL500" s="24">
        <v>1</v>
      </c>
      <c r="BM500" s="23">
        <v>75</v>
      </c>
      <c r="BN500" s="24">
        <v>1</v>
      </c>
      <c r="BO500" s="23">
        <v>198</v>
      </c>
      <c r="BP500" s="24">
        <v>1</v>
      </c>
      <c r="BQ500" s="23">
        <v>7</v>
      </c>
      <c r="BR500" s="24">
        <v>1</v>
      </c>
      <c r="BS500" s="23">
        <v>1</v>
      </c>
      <c r="BT500" s="24">
        <v>1</v>
      </c>
      <c r="BU500" s="23">
        <v>15</v>
      </c>
      <c r="BV500" s="24">
        <v>1</v>
      </c>
      <c r="BW500" s="23">
        <v>343</v>
      </c>
      <c r="BX500" s="24">
        <v>1</v>
      </c>
      <c r="BY500" s="23">
        <v>33</v>
      </c>
      <c r="BZ500" s="24">
        <v>1</v>
      </c>
      <c r="CA500" s="23">
        <v>309</v>
      </c>
      <c r="CB500" s="24">
        <v>1</v>
      </c>
      <c r="CC500" s="23">
        <v>2</v>
      </c>
      <c r="CD500" s="24">
        <v>1</v>
      </c>
      <c r="CE500" s="23">
        <v>343</v>
      </c>
      <c r="CF500" s="24">
        <v>1</v>
      </c>
    </row>
    <row r="501" spans="1:84">
      <c r="A501" s="41" t="s">
        <v>361</v>
      </c>
      <c r="B501" s="4" t="s">
        <v>362</v>
      </c>
      <c r="C501" s="12">
        <v>86</v>
      </c>
      <c r="D501" s="13">
        <v>0.42920000000000003</v>
      </c>
      <c r="E501" s="12">
        <v>13</v>
      </c>
      <c r="F501" s="13">
        <v>0.2908</v>
      </c>
      <c r="G501" s="12">
        <v>73</v>
      </c>
      <c r="H501" s="13">
        <v>0.47039999999999998</v>
      </c>
      <c r="I501" s="12">
        <v>86</v>
      </c>
      <c r="J501" s="13">
        <v>0.42920000000000003</v>
      </c>
      <c r="K501" s="12">
        <v>13</v>
      </c>
      <c r="L501" s="13">
        <v>0.2908</v>
      </c>
      <c r="M501" s="12">
        <v>25</v>
      </c>
      <c r="N501" s="13">
        <v>0.38800000000000001</v>
      </c>
      <c r="O501" s="12">
        <v>21</v>
      </c>
      <c r="P501" s="13">
        <v>0.50970000000000004</v>
      </c>
      <c r="Q501" s="12">
        <v>17</v>
      </c>
      <c r="R501" s="13">
        <v>0.54790000000000005</v>
      </c>
      <c r="S501" s="12">
        <v>10</v>
      </c>
      <c r="T501" s="13">
        <v>0.53520000000000001</v>
      </c>
      <c r="U501" s="12">
        <v>86</v>
      </c>
      <c r="V501" s="13">
        <v>0.42920000000000003</v>
      </c>
      <c r="W501" s="12">
        <v>33</v>
      </c>
      <c r="X501" s="13">
        <v>0.35220000000000001</v>
      </c>
      <c r="Y501" s="12">
        <v>53</v>
      </c>
      <c r="Z501" s="13">
        <v>0.49669999999999997</v>
      </c>
      <c r="AA501" s="12">
        <v>86</v>
      </c>
      <c r="AB501" s="13">
        <v>0.42920000000000003</v>
      </c>
      <c r="AC501" s="12">
        <v>29</v>
      </c>
      <c r="AD501" s="13">
        <v>0.44400000000000001</v>
      </c>
      <c r="AE501" s="12">
        <v>6</v>
      </c>
      <c r="AF501" s="13">
        <v>0.28060000000000002</v>
      </c>
      <c r="AG501" s="12">
        <v>14</v>
      </c>
      <c r="AH501" s="13">
        <v>0.4703</v>
      </c>
      <c r="AI501" s="12">
        <v>37</v>
      </c>
      <c r="AJ501" s="13">
        <v>0.43819999999999998</v>
      </c>
      <c r="AK501" s="12">
        <v>86</v>
      </c>
      <c r="AL501" s="13">
        <v>0.42920000000000003</v>
      </c>
      <c r="AM501" s="12">
        <v>8</v>
      </c>
      <c r="AN501" s="13">
        <v>0.26019999999999999</v>
      </c>
      <c r="AO501" s="12">
        <v>23</v>
      </c>
      <c r="AP501" s="13">
        <v>0.3972</v>
      </c>
      <c r="AQ501" s="12">
        <v>7</v>
      </c>
      <c r="AR501" s="13">
        <v>0.33160000000000001</v>
      </c>
      <c r="AS501" s="12">
        <v>43</v>
      </c>
      <c r="AT501" s="13">
        <v>0.53759999999999997</v>
      </c>
      <c r="AU501" s="12">
        <v>6</v>
      </c>
      <c r="AV501" s="13">
        <v>0.43809999999999999</v>
      </c>
      <c r="AW501" s="12">
        <v>86</v>
      </c>
      <c r="AX501" s="13">
        <v>0.42920000000000003</v>
      </c>
      <c r="AY501" s="12">
        <v>31</v>
      </c>
      <c r="AZ501" s="13">
        <v>0.3891</v>
      </c>
      <c r="BA501" s="12">
        <v>41</v>
      </c>
      <c r="BB501" s="13">
        <v>0.54769999999999996</v>
      </c>
      <c r="BC501" s="12">
        <v>9</v>
      </c>
      <c r="BD501" s="13">
        <v>0.29389999999999999</v>
      </c>
      <c r="BE501" s="12">
        <v>5</v>
      </c>
      <c r="BF501" s="13">
        <v>0.35189999999999999</v>
      </c>
      <c r="BG501" s="12">
        <v>1</v>
      </c>
      <c r="BH501" s="13">
        <v>0.27829999999999999</v>
      </c>
      <c r="BI501" s="12">
        <v>86</v>
      </c>
      <c r="BJ501" s="13">
        <v>0.42920000000000003</v>
      </c>
      <c r="BK501" s="12">
        <v>13</v>
      </c>
      <c r="BL501" s="13">
        <v>0.5363</v>
      </c>
      <c r="BM501" s="12">
        <v>22</v>
      </c>
      <c r="BN501" s="13">
        <v>0.49759999999999999</v>
      </c>
      <c r="BO501" s="12">
        <v>45</v>
      </c>
      <c r="BP501" s="13">
        <v>0.37869999999999998</v>
      </c>
      <c r="BQ501" s="12">
        <v>2</v>
      </c>
      <c r="BR501" s="13">
        <v>0.41289999999999999</v>
      </c>
      <c r="BS501" s="12">
        <v>1</v>
      </c>
      <c r="BT501" s="13">
        <v>1</v>
      </c>
      <c r="BU501" s="12">
        <v>3</v>
      </c>
      <c r="BV501" s="13">
        <v>0.41410000000000002</v>
      </c>
      <c r="BW501" s="12">
        <v>86</v>
      </c>
      <c r="BX501" s="13">
        <v>0.42920000000000003</v>
      </c>
      <c r="BY501" s="12">
        <v>7</v>
      </c>
      <c r="BZ501" s="13">
        <v>0.59670000000000001</v>
      </c>
      <c r="CA501" s="12">
        <v>80</v>
      </c>
      <c r="CB501" s="13">
        <v>0.41899999999999998</v>
      </c>
      <c r="CC501" s="12">
        <v>0</v>
      </c>
      <c r="CD501" s="13">
        <v>0</v>
      </c>
      <c r="CE501" s="12">
        <v>86</v>
      </c>
      <c r="CF501" s="13">
        <v>0.42920000000000003</v>
      </c>
    </row>
    <row r="502" spans="1:84">
      <c r="A502" s="42"/>
      <c r="B502" s="4" t="s">
        <v>363</v>
      </c>
      <c r="C502" s="8">
        <v>54</v>
      </c>
      <c r="D502" s="9">
        <v>0.26700000000000002</v>
      </c>
      <c r="E502" s="8">
        <v>10</v>
      </c>
      <c r="F502" s="9">
        <v>0.2208</v>
      </c>
      <c r="G502" s="8">
        <v>44</v>
      </c>
      <c r="H502" s="9">
        <v>0.28070000000000001</v>
      </c>
      <c r="I502" s="8">
        <v>54</v>
      </c>
      <c r="J502" s="9">
        <v>0.26700000000000002</v>
      </c>
      <c r="K502" s="8">
        <v>10</v>
      </c>
      <c r="L502" s="9">
        <v>0.2208</v>
      </c>
      <c r="M502" s="8">
        <v>23</v>
      </c>
      <c r="N502" s="9">
        <v>0.36409999999999998</v>
      </c>
      <c r="O502" s="8">
        <v>10</v>
      </c>
      <c r="P502" s="9">
        <v>0.2356</v>
      </c>
      <c r="Q502" s="8">
        <v>7</v>
      </c>
      <c r="R502" s="9">
        <v>0.2233</v>
      </c>
      <c r="S502" s="8">
        <v>4</v>
      </c>
      <c r="T502" s="9">
        <v>0.19109999999999999</v>
      </c>
      <c r="U502" s="8">
        <v>54</v>
      </c>
      <c r="V502" s="9">
        <v>0.26700000000000002</v>
      </c>
      <c r="W502" s="8">
        <v>19</v>
      </c>
      <c r="X502" s="9">
        <v>0.19839999999999999</v>
      </c>
      <c r="Y502" s="8">
        <v>35</v>
      </c>
      <c r="Z502" s="9">
        <v>0.32700000000000001</v>
      </c>
      <c r="AA502" s="8">
        <v>54</v>
      </c>
      <c r="AB502" s="9">
        <v>0.26700000000000002</v>
      </c>
      <c r="AC502" s="8">
        <v>19</v>
      </c>
      <c r="AD502" s="9">
        <v>0.28210000000000002</v>
      </c>
      <c r="AE502" s="8">
        <v>4</v>
      </c>
      <c r="AF502" s="9">
        <v>0.20300000000000001</v>
      </c>
      <c r="AG502" s="8">
        <v>9</v>
      </c>
      <c r="AH502" s="9">
        <v>0.28070000000000001</v>
      </c>
      <c r="AI502" s="8">
        <v>22</v>
      </c>
      <c r="AJ502" s="9">
        <v>0.26550000000000001</v>
      </c>
      <c r="AK502" s="8">
        <v>54</v>
      </c>
      <c r="AL502" s="9">
        <v>0.26700000000000002</v>
      </c>
      <c r="AM502" s="8">
        <v>12</v>
      </c>
      <c r="AN502" s="9">
        <v>0.39710000000000001</v>
      </c>
      <c r="AO502" s="8">
        <v>11</v>
      </c>
      <c r="AP502" s="9">
        <v>0.19700000000000001</v>
      </c>
      <c r="AQ502" s="8">
        <v>10</v>
      </c>
      <c r="AR502" s="9">
        <v>0.4834</v>
      </c>
      <c r="AS502" s="8">
        <v>20</v>
      </c>
      <c r="AT502" s="9">
        <v>0.25209999999999999</v>
      </c>
      <c r="AU502" s="8">
        <v>1</v>
      </c>
      <c r="AV502" s="9">
        <v>6.4899999999999999E-2</v>
      </c>
      <c r="AW502" s="8">
        <v>54</v>
      </c>
      <c r="AX502" s="9">
        <v>0.26700000000000002</v>
      </c>
      <c r="AY502" s="8">
        <v>20</v>
      </c>
      <c r="AZ502" s="9">
        <v>0.2581</v>
      </c>
      <c r="BA502" s="8">
        <v>16</v>
      </c>
      <c r="BB502" s="9">
        <v>0.2084</v>
      </c>
      <c r="BC502" s="8">
        <v>11</v>
      </c>
      <c r="BD502" s="9">
        <v>0.34649999999999997</v>
      </c>
      <c r="BE502" s="8">
        <v>6</v>
      </c>
      <c r="BF502" s="9">
        <v>0.46089999999999998</v>
      </c>
      <c r="BG502" s="8">
        <v>1</v>
      </c>
      <c r="BH502" s="9">
        <v>0.27829999999999999</v>
      </c>
      <c r="BI502" s="8">
        <v>54</v>
      </c>
      <c r="BJ502" s="9">
        <v>0.26700000000000002</v>
      </c>
      <c r="BK502" s="8">
        <v>4</v>
      </c>
      <c r="BL502" s="9">
        <v>0.17680000000000001</v>
      </c>
      <c r="BM502" s="8">
        <v>11</v>
      </c>
      <c r="BN502" s="9">
        <v>0.2364</v>
      </c>
      <c r="BO502" s="8">
        <v>33</v>
      </c>
      <c r="BP502" s="9">
        <v>0.27429999999999999</v>
      </c>
      <c r="BQ502" s="8">
        <v>2</v>
      </c>
      <c r="BR502" s="9">
        <v>0.58709999999999996</v>
      </c>
      <c r="BS502" s="8">
        <v>1</v>
      </c>
      <c r="BT502" s="9">
        <v>1</v>
      </c>
      <c r="BU502" s="8">
        <v>3</v>
      </c>
      <c r="BV502" s="9">
        <v>0.35830000000000001</v>
      </c>
      <c r="BW502" s="8">
        <v>54</v>
      </c>
      <c r="BX502" s="9">
        <v>0.26700000000000002</v>
      </c>
      <c r="BY502" s="8">
        <v>3</v>
      </c>
      <c r="BZ502" s="9">
        <v>0.23880000000000001</v>
      </c>
      <c r="CA502" s="8">
        <v>51</v>
      </c>
      <c r="CB502" s="9">
        <v>0.26869999999999999</v>
      </c>
      <c r="CC502" s="8">
        <v>0</v>
      </c>
      <c r="CD502" s="9">
        <v>0</v>
      </c>
      <c r="CE502" s="8">
        <v>54</v>
      </c>
      <c r="CF502" s="9">
        <v>0.26700000000000002</v>
      </c>
    </row>
    <row r="503" spans="1:84">
      <c r="A503" s="42"/>
      <c r="B503" s="4" t="s">
        <v>364</v>
      </c>
      <c r="C503" s="8">
        <v>65</v>
      </c>
      <c r="D503" s="9">
        <v>0.32190000000000002</v>
      </c>
      <c r="E503" s="8">
        <v>10</v>
      </c>
      <c r="F503" s="9">
        <v>0.2094</v>
      </c>
      <c r="G503" s="8">
        <v>55</v>
      </c>
      <c r="H503" s="9">
        <v>0.35539999999999999</v>
      </c>
      <c r="I503" s="8">
        <v>65</v>
      </c>
      <c r="J503" s="9">
        <v>0.32190000000000002</v>
      </c>
      <c r="K503" s="8">
        <v>10</v>
      </c>
      <c r="L503" s="9">
        <v>0.2094</v>
      </c>
      <c r="M503" s="8">
        <v>26</v>
      </c>
      <c r="N503" s="9">
        <v>0.41339999999999999</v>
      </c>
      <c r="O503" s="8">
        <v>16</v>
      </c>
      <c r="P503" s="9">
        <v>0.38319999999999999</v>
      </c>
      <c r="Q503" s="8">
        <v>9</v>
      </c>
      <c r="R503" s="9">
        <v>0.28439999999999999</v>
      </c>
      <c r="S503" s="8">
        <v>4</v>
      </c>
      <c r="T503" s="9">
        <v>0.217</v>
      </c>
      <c r="U503" s="8">
        <v>65</v>
      </c>
      <c r="V503" s="9">
        <v>0.32190000000000002</v>
      </c>
      <c r="W503" s="8">
        <v>35</v>
      </c>
      <c r="X503" s="9">
        <v>0.36990000000000001</v>
      </c>
      <c r="Y503" s="8">
        <v>30</v>
      </c>
      <c r="Z503" s="9">
        <v>0.27989999999999998</v>
      </c>
      <c r="AA503" s="8">
        <v>65</v>
      </c>
      <c r="AB503" s="9">
        <v>0.32190000000000002</v>
      </c>
      <c r="AC503" s="8">
        <v>27</v>
      </c>
      <c r="AD503" s="9">
        <v>0.40589999999999998</v>
      </c>
      <c r="AE503" s="8">
        <v>2</v>
      </c>
      <c r="AF503" s="9">
        <v>0.1074</v>
      </c>
      <c r="AG503" s="8">
        <v>12</v>
      </c>
      <c r="AH503" s="9">
        <v>0.40579999999999999</v>
      </c>
      <c r="AI503" s="8">
        <v>23</v>
      </c>
      <c r="AJ503" s="9">
        <v>0.27710000000000001</v>
      </c>
      <c r="AK503" s="8">
        <v>65</v>
      </c>
      <c r="AL503" s="9">
        <v>0.32190000000000002</v>
      </c>
      <c r="AM503" s="8">
        <v>10</v>
      </c>
      <c r="AN503" s="9">
        <v>0.34549999999999997</v>
      </c>
      <c r="AO503" s="8">
        <v>19</v>
      </c>
      <c r="AP503" s="9">
        <v>0.32890000000000003</v>
      </c>
      <c r="AQ503" s="8">
        <v>4</v>
      </c>
      <c r="AR503" s="9">
        <v>0.188</v>
      </c>
      <c r="AS503" s="8">
        <v>27</v>
      </c>
      <c r="AT503" s="9">
        <v>0.33350000000000002</v>
      </c>
      <c r="AU503" s="8">
        <v>5</v>
      </c>
      <c r="AV503" s="9">
        <v>0.37069999999999997</v>
      </c>
      <c r="AW503" s="8">
        <v>65</v>
      </c>
      <c r="AX503" s="9">
        <v>0.32190000000000002</v>
      </c>
      <c r="AY503" s="8">
        <v>28</v>
      </c>
      <c r="AZ503" s="9">
        <v>0.35449999999999998</v>
      </c>
      <c r="BA503" s="8">
        <v>22</v>
      </c>
      <c r="BB503" s="9">
        <v>0.29299999999999998</v>
      </c>
      <c r="BC503" s="8">
        <v>11</v>
      </c>
      <c r="BD503" s="9">
        <v>0.33829999999999999</v>
      </c>
      <c r="BE503" s="8">
        <v>4</v>
      </c>
      <c r="BF503" s="9">
        <v>0.27110000000000001</v>
      </c>
      <c r="BG503" s="8">
        <v>1</v>
      </c>
      <c r="BH503" s="9">
        <v>0.22919999999999999</v>
      </c>
      <c r="BI503" s="8">
        <v>65</v>
      </c>
      <c r="BJ503" s="9">
        <v>0.32190000000000002</v>
      </c>
      <c r="BK503" s="8">
        <v>8</v>
      </c>
      <c r="BL503" s="9">
        <v>0.32379999999999998</v>
      </c>
      <c r="BM503" s="8">
        <v>17</v>
      </c>
      <c r="BN503" s="9">
        <v>0.38740000000000002</v>
      </c>
      <c r="BO503" s="8">
        <v>38</v>
      </c>
      <c r="BP503" s="9">
        <v>0.31630000000000003</v>
      </c>
      <c r="BQ503" s="8">
        <v>1</v>
      </c>
      <c r="BR503" s="9">
        <v>0.1852</v>
      </c>
      <c r="BS503" s="8">
        <v>1</v>
      </c>
      <c r="BT503" s="9">
        <v>1</v>
      </c>
      <c r="BU503" s="8">
        <v>0</v>
      </c>
      <c r="BV503" s="9">
        <v>0</v>
      </c>
      <c r="BW503" s="8">
        <v>65</v>
      </c>
      <c r="BX503" s="9">
        <v>0.32190000000000002</v>
      </c>
      <c r="BY503" s="8">
        <v>2</v>
      </c>
      <c r="BZ503" s="9">
        <v>0.13730000000000001</v>
      </c>
      <c r="CA503" s="8">
        <v>63</v>
      </c>
      <c r="CB503" s="9">
        <v>0.3332</v>
      </c>
      <c r="CC503" s="8">
        <v>0</v>
      </c>
      <c r="CD503" s="9">
        <v>0</v>
      </c>
      <c r="CE503" s="8">
        <v>65</v>
      </c>
      <c r="CF503" s="9">
        <v>0.32190000000000002</v>
      </c>
    </row>
    <row r="504" spans="1:84">
      <c r="A504" s="42"/>
      <c r="B504" s="4" t="s">
        <v>365</v>
      </c>
      <c r="C504" s="8">
        <v>58</v>
      </c>
      <c r="D504" s="9">
        <v>0.28599999999999998</v>
      </c>
      <c r="E504" s="8">
        <v>13</v>
      </c>
      <c r="F504" s="9">
        <v>0.28520000000000001</v>
      </c>
      <c r="G504" s="8">
        <v>44</v>
      </c>
      <c r="H504" s="9">
        <v>0.28620000000000001</v>
      </c>
      <c r="I504" s="8">
        <v>58</v>
      </c>
      <c r="J504" s="9">
        <v>0.28599999999999998</v>
      </c>
      <c r="K504" s="8">
        <v>13</v>
      </c>
      <c r="L504" s="9">
        <v>0.28520000000000001</v>
      </c>
      <c r="M504" s="8">
        <v>17</v>
      </c>
      <c r="N504" s="9">
        <v>0.27050000000000002</v>
      </c>
      <c r="O504" s="8">
        <v>14</v>
      </c>
      <c r="P504" s="9">
        <v>0.3513</v>
      </c>
      <c r="Q504" s="8">
        <v>8</v>
      </c>
      <c r="R504" s="9">
        <v>0.25819999999999999</v>
      </c>
      <c r="S504" s="8">
        <v>5</v>
      </c>
      <c r="T504" s="9">
        <v>0.2465</v>
      </c>
      <c r="U504" s="8">
        <v>58</v>
      </c>
      <c r="V504" s="9">
        <v>0.28599999999999998</v>
      </c>
      <c r="W504" s="8">
        <v>25</v>
      </c>
      <c r="X504" s="9">
        <v>0.2621</v>
      </c>
      <c r="Y504" s="8">
        <v>33</v>
      </c>
      <c r="Z504" s="9">
        <v>0.30690000000000001</v>
      </c>
      <c r="AA504" s="8">
        <v>58</v>
      </c>
      <c r="AB504" s="9">
        <v>0.28599999999999998</v>
      </c>
      <c r="AC504" s="8">
        <v>20</v>
      </c>
      <c r="AD504" s="9">
        <v>0.30609999999999998</v>
      </c>
      <c r="AE504" s="8">
        <v>9</v>
      </c>
      <c r="AF504" s="9">
        <v>0.45129999999999998</v>
      </c>
      <c r="AG504" s="8">
        <v>7</v>
      </c>
      <c r="AH504" s="9">
        <v>0.22090000000000001</v>
      </c>
      <c r="AI504" s="8">
        <v>22</v>
      </c>
      <c r="AJ504" s="9">
        <v>0.25459999999999999</v>
      </c>
      <c r="AK504" s="8">
        <v>58</v>
      </c>
      <c r="AL504" s="9">
        <v>0.28599999999999998</v>
      </c>
      <c r="AM504" s="8">
        <v>8</v>
      </c>
      <c r="AN504" s="9">
        <v>0.26369999999999999</v>
      </c>
      <c r="AO504" s="8">
        <v>16</v>
      </c>
      <c r="AP504" s="9">
        <v>0.26840000000000003</v>
      </c>
      <c r="AQ504" s="8">
        <v>8</v>
      </c>
      <c r="AR504" s="9">
        <v>0.38529999999999998</v>
      </c>
      <c r="AS504" s="8">
        <v>21</v>
      </c>
      <c r="AT504" s="9">
        <v>0.27</v>
      </c>
      <c r="AU504" s="8">
        <v>5</v>
      </c>
      <c r="AV504" s="9">
        <v>0.35160000000000002</v>
      </c>
      <c r="AW504" s="8">
        <v>58</v>
      </c>
      <c r="AX504" s="9">
        <v>0.28599999999999998</v>
      </c>
      <c r="AY504" s="8">
        <v>19</v>
      </c>
      <c r="AZ504" s="9">
        <v>0.24440000000000001</v>
      </c>
      <c r="BA504" s="8">
        <v>24</v>
      </c>
      <c r="BB504" s="9">
        <v>0.31730000000000003</v>
      </c>
      <c r="BC504" s="8">
        <v>12</v>
      </c>
      <c r="BD504" s="9">
        <v>0.37259999999999999</v>
      </c>
      <c r="BE504" s="8">
        <v>2</v>
      </c>
      <c r="BF504" s="9">
        <v>0.16520000000000001</v>
      </c>
      <c r="BG504" s="8">
        <v>1</v>
      </c>
      <c r="BH504" s="9">
        <v>0.22919999999999999</v>
      </c>
      <c r="BI504" s="8">
        <v>58</v>
      </c>
      <c r="BJ504" s="9">
        <v>0.28599999999999998</v>
      </c>
      <c r="BK504" s="8">
        <v>4</v>
      </c>
      <c r="BL504" s="9">
        <v>0.1512</v>
      </c>
      <c r="BM504" s="8">
        <v>12</v>
      </c>
      <c r="BN504" s="9">
        <v>0.2727</v>
      </c>
      <c r="BO504" s="8">
        <v>36</v>
      </c>
      <c r="BP504" s="9">
        <v>0.29959999999999998</v>
      </c>
      <c r="BQ504" s="8">
        <v>2</v>
      </c>
      <c r="BR504" s="9">
        <v>0.58709999999999996</v>
      </c>
      <c r="BS504" s="8">
        <v>0</v>
      </c>
      <c r="BT504" s="9">
        <v>0</v>
      </c>
      <c r="BU504" s="8">
        <v>3</v>
      </c>
      <c r="BV504" s="9">
        <v>0.46300000000000002</v>
      </c>
      <c r="BW504" s="8">
        <v>58</v>
      </c>
      <c r="BX504" s="9">
        <v>0.28599999999999998</v>
      </c>
      <c r="BY504" s="8">
        <v>2</v>
      </c>
      <c r="BZ504" s="9">
        <v>0.13469999999999999</v>
      </c>
      <c r="CA504" s="8">
        <v>56</v>
      </c>
      <c r="CB504" s="9">
        <v>0.29530000000000001</v>
      </c>
      <c r="CC504" s="8">
        <v>0</v>
      </c>
      <c r="CD504" s="9">
        <v>0</v>
      </c>
      <c r="CE504" s="8">
        <v>58</v>
      </c>
      <c r="CF504" s="9">
        <v>0.28599999999999998</v>
      </c>
    </row>
    <row r="505" spans="1:84">
      <c r="A505" s="42"/>
      <c r="B505" s="4" t="s">
        <v>366</v>
      </c>
      <c r="C505" s="8">
        <v>35</v>
      </c>
      <c r="D505" s="9">
        <v>0.17319999999999999</v>
      </c>
      <c r="E505" s="8">
        <v>4</v>
      </c>
      <c r="F505" s="9">
        <v>7.85E-2</v>
      </c>
      <c r="G505" s="8">
        <v>31</v>
      </c>
      <c r="H505" s="9">
        <v>0.20130000000000001</v>
      </c>
      <c r="I505" s="8">
        <v>35</v>
      </c>
      <c r="J505" s="9">
        <v>0.17319999999999999</v>
      </c>
      <c r="K505" s="8">
        <v>4</v>
      </c>
      <c r="L505" s="9">
        <v>7.85E-2</v>
      </c>
      <c r="M505" s="8">
        <v>11</v>
      </c>
      <c r="N505" s="9">
        <v>0.17680000000000001</v>
      </c>
      <c r="O505" s="8">
        <v>6</v>
      </c>
      <c r="P505" s="9">
        <v>0.14779999999999999</v>
      </c>
      <c r="Q505" s="8">
        <v>8</v>
      </c>
      <c r="R505" s="9">
        <v>0.25180000000000002</v>
      </c>
      <c r="S505" s="8">
        <v>6</v>
      </c>
      <c r="T505" s="9">
        <v>0.31559999999999999</v>
      </c>
      <c r="U505" s="8">
        <v>35</v>
      </c>
      <c r="V505" s="9">
        <v>0.17319999999999999</v>
      </c>
      <c r="W505" s="8">
        <v>13</v>
      </c>
      <c r="X505" s="9">
        <v>0.13950000000000001</v>
      </c>
      <c r="Y505" s="8">
        <v>22</v>
      </c>
      <c r="Z505" s="9">
        <v>0.20269999999999999</v>
      </c>
      <c r="AA505" s="8">
        <v>35</v>
      </c>
      <c r="AB505" s="9">
        <v>0.17319999999999999</v>
      </c>
      <c r="AC505" s="8">
        <v>6</v>
      </c>
      <c r="AD505" s="9">
        <v>9.64E-2</v>
      </c>
      <c r="AE505" s="8">
        <v>3</v>
      </c>
      <c r="AF505" s="9">
        <v>0.12540000000000001</v>
      </c>
      <c r="AG505" s="8">
        <v>5</v>
      </c>
      <c r="AH505" s="9">
        <v>0.1527</v>
      </c>
      <c r="AI505" s="8">
        <v>21</v>
      </c>
      <c r="AJ505" s="9">
        <v>0.25169999999999998</v>
      </c>
      <c r="AK505" s="8">
        <v>35</v>
      </c>
      <c r="AL505" s="9">
        <v>0.17319999999999999</v>
      </c>
      <c r="AM505" s="8">
        <v>4</v>
      </c>
      <c r="AN505" s="9">
        <v>0.12479999999999999</v>
      </c>
      <c r="AO505" s="8">
        <v>6</v>
      </c>
      <c r="AP505" s="9">
        <v>0.1104</v>
      </c>
      <c r="AQ505" s="8">
        <v>2</v>
      </c>
      <c r="AR505" s="9">
        <v>0.123</v>
      </c>
      <c r="AS505" s="8">
        <v>21</v>
      </c>
      <c r="AT505" s="9">
        <v>0.25940000000000002</v>
      </c>
      <c r="AU505" s="8">
        <v>2</v>
      </c>
      <c r="AV505" s="9">
        <v>0.1187</v>
      </c>
      <c r="AW505" s="8">
        <v>35</v>
      </c>
      <c r="AX505" s="9">
        <v>0.17319999999999999</v>
      </c>
      <c r="AY505" s="8">
        <v>12</v>
      </c>
      <c r="AZ505" s="9">
        <v>0.1552</v>
      </c>
      <c r="BA505" s="8">
        <v>19</v>
      </c>
      <c r="BB505" s="9">
        <v>0.25840000000000002</v>
      </c>
      <c r="BC505" s="8">
        <v>2</v>
      </c>
      <c r="BD505" s="9">
        <v>7.3899999999999993E-2</v>
      </c>
      <c r="BE505" s="8">
        <v>1</v>
      </c>
      <c r="BF505" s="9">
        <v>7.0199999999999999E-2</v>
      </c>
      <c r="BG505" s="8">
        <v>0</v>
      </c>
      <c r="BH505" s="9">
        <v>0</v>
      </c>
      <c r="BI505" s="8">
        <v>35</v>
      </c>
      <c r="BJ505" s="9">
        <v>0.17319999999999999</v>
      </c>
      <c r="BK505" s="8">
        <v>8</v>
      </c>
      <c r="BL505" s="9">
        <v>0.31940000000000002</v>
      </c>
      <c r="BM505" s="8">
        <v>7</v>
      </c>
      <c r="BN505" s="9">
        <v>0.16350000000000001</v>
      </c>
      <c r="BO505" s="8">
        <v>15</v>
      </c>
      <c r="BP505" s="9">
        <v>0.1278</v>
      </c>
      <c r="BQ505" s="8">
        <v>1</v>
      </c>
      <c r="BR505" s="9">
        <v>0.1852</v>
      </c>
      <c r="BS505" s="8">
        <v>0</v>
      </c>
      <c r="BT505" s="9">
        <v>0</v>
      </c>
      <c r="BU505" s="8">
        <v>4</v>
      </c>
      <c r="BV505" s="9">
        <v>0.49490000000000001</v>
      </c>
      <c r="BW505" s="8">
        <v>35</v>
      </c>
      <c r="BX505" s="9">
        <v>0.17319999999999999</v>
      </c>
      <c r="BY505" s="8">
        <v>3</v>
      </c>
      <c r="BZ505" s="9">
        <v>0.2802</v>
      </c>
      <c r="CA505" s="8">
        <v>32</v>
      </c>
      <c r="CB505" s="9">
        <v>0.1666</v>
      </c>
      <c r="CC505" s="8">
        <v>0</v>
      </c>
      <c r="CD505" s="9">
        <v>0</v>
      </c>
      <c r="CE505" s="8">
        <v>35</v>
      </c>
      <c r="CF505" s="9">
        <v>0.17319999999999999</v>
      </c>
    </row>
    <row r="506" spans="1:84">
      <c r="A506" s="42"/>
      <c r="B506" s="4" t="s">
        <v>367</v>
      </c>
      <c r="C506" s="8">
        <v>11</v>
      </c>
      <c r="D506" s="9">
        <v>5.6399999999999999E-2</v>
      </c>
      <c r="E506" s="8">
        <v>5</v>
      </c>
      <c r="F506" s="9">
        <v>0.1002</v>
      </c>
      <c r="G506" s="8">
        <v>7</v>
      </c>
      <c r="H506" s="9">
        <v>4.3400000000000001E-2</v>
      </c>
      <c r="I506" s="8">
        <v>11</v>
      </c>
      <c r="J506" s="9">
        <v>5.6399999999999999E-2</v>
      </c>
      <c r="K506" s="8">
        <v>5</v>
      </c>
      <c r="L506" s="9">
        <v>0.1002</v>
      </c>
      <c r="M506" s="8">
        <v>4</v>
      </c>
      <c r="N506" s="9">
        <v>6.3700000000000007E-2</v>
      </c>
      <c r="O506" s="8">
        <v>3</v>
      </c>
      <c r="P506" s="9">
        <v>6.5500000000000003E-2</v>
      </c>
      <c r="Q506" s="8">
        <v>0</v>
      </c>
      <c r="R506" s="9">
        <v>0</v>
      </c>
      <c r="S506" s="8">
        <v>0</v>
      </c>
      <c r="T506" s="9">
        <v>0</v>
      </c>
      <c r="U506" s="8">
        <v>11</v>
      </c>
      <c r="V506" s="9">
        <v>5.6399999999999999E-2</v>
      </c>
      <c r="W506" s="8">
        <v>8</v>
      </c>
      <c r="X506" s="9">
        <v>8.1000000000000003E-2</v>
      </c>
      <c r="Y506" s="8">
        <v>4</v>
      </c>
      <c r="Z506" s="9">
        <v>3.49E-2</v>
      </c>
      <c r="AA506" s="8">
        <v>11</v>
      </c>
      <c r="AB506" s="9">
        <v>5.6399999999999999E-2</v>
      </c>
      <c r="AC506" s="8">
        <v>2</v>
      </c>
      <c r="AD506" s="9">
        <v>0.03</v>
      </c>
      <c r="AE506" s="8">
        <v>0</v>
      </c>
      <c r="AF506" s="9">
        <v>0</v>
      </c>
      <c r="AG506" s="8">
        <v>6</v>
      </c>
      <c r="AH506" s="9">
        <v>0.1905</v>
      </c>
      <c r="AI506" s="8">
        <v>4</v>
      </c>
      <c r="AJ506" s="9">
        <v>4.19E-2</v>
      </c>
      <c r="AK506" s="8">
        <v>11</v>
      </c>
      <c r="AL506" s="9">
        <v>5.6399999999999999E-2</v>
      </c>
      <c r="AM506" s="8">
        <v>4</v>
      </c>
      <c r="AN506" s="9">
        <v>0.15079999999999999</v>
      </c>
      <c r="AO506" s="8">
        <v>1</v>
      </c>
      <c r="AP506" s="9">
        <v>1.03E-2</v>
      </c>
      <c r="AQ506" s="8">
        <v>2</v>
      </c>
      <c r="AR506" s="9">
        <v>0.1109</v>
      </c>
      <c r="AS506" s="8">
        <v>4</v>
      </c>
      <c r="AT506" s="9">
        <v>5.21E-2</v>
      </c>
      <c r="AU506" s="8">
        <v>0</v>
      </c>
      <c r="AV506" s="9">
        <v>0</v>
      </c>
      <c r="AW506" s="8">
        <v>11</v>
      </c>
      <c r="AX506" s="9">
        <v>5.6399999999999999E-2</v>
      </c>
      <c r="AY506" s="8">
        <v>6</v>
      </c>
      <c r="AZ506" s="9">
        <v>7.6200000000000004E-2</v>
      </c>
      <c r="BA506" s="8">
        <v>2</v>
      </c>
      <c r="BB506" s="9">
        <v>2.9399999999999999E-2</v>
      </c>
      <c r="BC506" s="8">
        <v>2</v>
      </c>
      <c r="BD506" s="9">
        <v>4.8599999999999997E-2</v>
      </c>
      <c r="BE506" s="8">
        <v>2</v>
      </c>
      <c r="BF506" s="9">
        <v>0.121</v>
      </c>
      <c r="BG506" s="8">
        <v>0</v>
      </c>
      <c r="BH506" s="9">
        <v>0</v>
      </c>
      <c r="BI506" s="8">
        <v>11</v>
      </c>
      <c r="BJ506" s="9">
        <v>5.6399999999999999E-2</v>
      </c>
      <c r="BK506" s="8">
        <v>1</v>
      </c>
      <c r="BL506" s="9">
        <v>2.4299999999999999E-2</v>
      </c>
      <c r="BM506" s="8">
        <v>2</v>
      </c>
      <c r="BN506" s="9">
        <v>4.9500000000000002E-2</v>
      </c>
      <c r="BO506" s="8">
        <v>8</v>
      </c>
      <c r="BP506" s="9">
        <v>6.6199999999999995E-2</v>
      </c>
      <c r="BQ506" s="8">
        <v>0</v>
      </c>
      <c r="BR506" s="9">
        <v>0</v>
      </c>
      <c r="BS506" s="8">
        <v>0</v>
      </c>
      <c r="BT506" s="9">
        <v>0</v>
      </c>
      <c r="BU506" s="8">
        <v>1</v>
      </c>
      <c r="BV506" s="9">
        <v>8.7599999999999997E-2</v>
      </c>
      <c r="BW506" s="8">
        <v>11</v>
      </c>
      <c r="BX506" s="9">
        <v>5.6399999999999999E-2</v>
      </c>
      <c r="BY506" s="8">
        <v>1</v>
      </c>
      <c r="BZ506" s="9">
        <v>5.1499999999999997E-2</v>
      </c>
      <c r="CA506" s="8">
        <v>11</v>
      </c>
      <c r="CB506" s="9">
        <v>5.67E-2</v>
      </c>
      <c r="CC506" s="8">
        <v>0</v>
      </c>
      <c r="CD506" s="9">
        <v>0</v>
      </c>
      <c r="CE506" s="8">
        <v>11</v>
      </c>
      <c r="CF506" s="9">
        <v>5.6399999999999999E-2</v>
      </c>
    </row>
    <row r="507" spans="1:84">
      <c r="A507" s="42"/>
      <c r="B507" s="4" t="s">
        <v>368</v>
      </c>
      <c r="C507" s="8">
        <v>26</v>
      </c>
      <c r="D507" s="9">
        <v>0.1273</v>
      </c>
      <c r="E507" s="8">
        <v>5</v>
      </c>
      <c r="F507" s="9">
        <v>0.1167</v>
      </c>
      <c r="G507" s="8">
        <v>20</v>
      </c>
      <c r="H507" s="9">
        <v>0.1305</v>
      </c>
      <c r="I507" s="8">
        <v>26</v>
      </c>
      <c r="J507" s="9">
        <v>0.1273</v>
      </c>
      <c r="K507" s="8">
        <v>5</v>
      </c>
      <c r="L507" s="9">
        <v>0.1167</v>
      </c>
      <c r="M507" s="8">
        <v>10</v>
      </c>
      <c r="N507" s="9">
        <v>0.16350000000000001</v>
      </c>
      <c r="O507" s="8">
        <v>3</v>
      </c>
      <c r="P507" s="9">
        <v>8.1199999999999994E-2</v>
      </c>
      <c r="Q507" s="8">
        <v>3</v>
      </c>
      <c r="R507" s="9">
        <v>9.74E-2</v>
      </c>
      <c r="S507" s="8">
        <v>3</v>
      </c>
      <c r="T507" s="9">
        <v>0.1804</v>
      </c>
      <c r="U507" s="8">
        <v>26</v>
      </c>
      <c r="V507" s="9">
        <v>0.1273</v>
      </c>
      <c r="W507" s="8">
        <v>15</v>
      </c>
      <c r="X507" s="9">
        <v>0.1595</v>
      </c>
      <c r="Y507" s="8">
        <v>11</v>
      </c>
      <c r="Z507" s="9">
        <v>9.9199999999999997E-2</v>
      </c>
      <c r="AA507" s="8">
        <v>26</v>
      </c>
      <c r="AB507" s="9">
        <v>0.1273</v>
      </c>
      <c r="AC507" s="8">
        <v>8</v>
      </c>
      <c r="AD507" s="9">
        <v>0.11890000000000001</v>
      </c>
      <c r="AE507" s="8">
        <v>1</v>
      </c>
      <c r="AF507" s="9">
        <v>2.98E-2</v>
      </c>
      <c r="AG507" s="8">
        <v>2</v>
      </c>
      <c r="AH507" s="9">
        <v>6.0100000000000001E-2</v>
      </c>
      <c r="AI507" s="8">
        <v>15</v>
      </c>
      <c r="AJ507" s="9">
        <v>0.18140000000000001</v>
      </c>
      <c r="AK507" s="8">
        <v>26</v>
      </c>
      <c r="AL507" s="9">
        <v>0.1273</v>
      </c>
      <c r="AM507" s="8">
        <v>4</v>
      </c>
      <c r="AN507" s="9">
        <v>0.123</v>
      </c>
      <c r="AO507" s="8">
        <v>6</v>
      </c>
      <c r="AP507" s="9">
        <v>9.8000000000000004E-2</v>
      </c>
      <c r="AQ507" s="8">
        <v>2</v>
      </c>
      <c r="AR507" s="9">
        <v>0.10589999999999999</v>
      </c>
      <c r="AS507" s="8">
        <v>11</v>
      </c>
      <c r="AT507" s="9">
        <v>0.1421</v>
      </c>
      <c r="AU507" s="8">
        <v>3</v>
      </c>
      <c r="AV507" s="9">
        <v>0.20399999999999999</v>
      </c>
      <c r="AW507" s="8">
        <v>26</v>
      </c>
      <c r="AX507" s="9">
        <v>0.1273</v>
      </c>
      <c r="AY507" s="8">
        <v>11</v>
      </c>
      <c r="AZ507" s="9">
        <v>0.1416</v>
      </c>
      <c r="BA507" s="8">
        <v>9</v>
      </c>
      <c r="BB507" s="9">
        <v>0.12139999999999999</v>
      </c>
      <c r="BC507" s="8">
        <v>4</v>
      </c>
      <c r="BD507" s="9">
        <v>0.1203</v>
      </c>
      <c r="BE507" s="8">
        <v>1</v>
      </c>
      <c r="BF507" s="9">
        <v>7.0199999999999999E-2</v>
      </c>
      <c r="BG507" s="8">
        <v>1</v>
      </c>
      <c r="BH507" s="9">
        <v>0.22919999999999999</v>
      </c>
      <c r="BI507" s="8">
        <v>26</v>
      </c>
      <c r="BJ507" s="9">
        <v>0.1273</v>
      </c>
      <c r="BK507" s="8">
        <v>3</v>
      </c>
      <c r="BL507" s="9">
        <v>0.1255</v>
      </c>
      <c r="BM507" s="8">
        <v>3</v>
      </c>
      <c r="BN507" s="9">
        <v>6.9400000000000003E-2</v>
      </c>
      <c r="BO507" s="8">
        <v>17</v>
      </c>
      <c r="BP507" s="9">
        <v>0.1404</v>
      </c>
      <c r="BQ507" s="8">
        <v>0</v>
      </c>
      <c r="BR507" s="9">
        <v>0</v>
      </c>
      <c r="BS507" s="8">
        <v>0</v>
      </c>
      <c r="BT507" s="9">
        <v>0</v>
      </c>
      <c r="BU507" s="8">
        <v>3</v>
      </c>
      <c r="BV507" s="9">
        <v>0.36059999999999998</v>
      </c>
      <c r="BW507" s="8">
        <v>26</v>
      </c>
      <c r="BX507" s="9">
        <v>0.1273</v>
      </c>
      <c r="BY507" s="8">
        <v>1</v>
      </c>
      <c r="BZ507" s="9">
        <v>7.9600000000000004E-2</v>
      </c>
      <c r="CA507" s="8">
        <v>25</v>
      </c>
      <c r="CB507" s="9">
        <v>0.1303</v>
      </c>
      <c r="CC507" s="8">
        <v>0</v>
      </c>
      <c r="CD507" s="9">
        <v>0</v>
      </c>
      <c r="CE507" s="8">
        <v>26</v>
      </c>
      <c r="CF507" s="9">
        <v>0.1273</v>
      </c>
    </row>
    <row r="508" spans="1:84">
      <c r="A508" s="42"/>
      <c r="B508" s="4" t="s">
        <v>369</v>
      </c>
      <c r="C508" s="8">
        <v>3</v>
      </c>
      <c r="D508" s="9">
        <v>1.46E-2</v>
      </c>
      <c r="E508" s="8">
        <v>0</v>
      </c>
      <c r="F508" s="9">
        <v>0</v>
      </c>
      <c r="G508" s="8">
        <v>3</v>
      </c>
      <c r="H508" s="9">
        <v>1.89E-2</v>
      </c>
      <c r="I508" s="8">
        <v>3</v>
      </c>
      <c r="J508" s="9">
        <v>1.46E-2</v>
      </c>
      <c r="K508" s="8">
        <v>0</v>
      </c>
      <c r="L508" s="9">
        <v>0</v>
      </c>
      <c r="M508" s="8">
        <v>2</v>
      </c>
      <c r="N508" s="9">
        <v>3.4099999999999998E-2</v>
      </c>
      <c r="O508" s="8">
        <v>0</v>
      </c>
      <c r="P508" s="9">
        <v>0</v>
      </c>
      <c r="Q508" s="8">
        <v>1</v>
      </c>
      <c r="R508" s="9">
        <v>2.3599999999999999E-2</v>
      </c>
      <c r="S508" s="8">
        <v>0</v>
      </c>
      <c r="T508" s="9">
        <v>0</v>
      </c>
      <c r="U508" s="8">
        <v>3</v>
      </c>
      <c r="V508" s="9">
        <v>1.46E-2</v>
      </c>
      <c r="W508" s="8">
        <v>1</v>
      </c>
      <c r="X508" s="9">
        <v>1.4800000000000001E-2</v>
      </c>
      <c r="Y508" s="8">
        <v>2</v>
      </c>
      <c r="Z508" s="9">
        <v>1.44E-2</v>
      </c>
      <c r="AA508" s="8">
        <v>3</v>
      </c>
      <c r="AB508" s="9">
        <v>1.46E-2</v>
      </c>
      <c r="AC508" s="8">
        <v>0</v>
      </c>
      <c r="AD508" s="9">
        <v>0</v>
      </c>
      <c r="AE508" s="8">
        <v>0</v>
      </c>
      <c r="AF508" s="9">
        <v>0</v>
      </c>
      <c r="AG508" s="8">
        <v>0</v>
      </c>
      <c r="AH508" s="9">
        <v>0</v>
      </c>
      <c r="AI508" s="8">
        <v>3</v>
      </c>
      <c r="AJ508" s="9">
        <v>3.4599999999999999E-2</v>
      </c>
      <c r="AK508" s="8">
        <v>3</v>
      </c>
      <c r="AL508" s="9">
        <v>1.46E-2</v>
      </c>
      <c r="AM508" s="8">
        <v>0</v>
      </c>
      <c r="AN508" s="9">
        <v>0</v>
      </c>
      <c r="AO508" s="8">
        <v>1</v>
      </c>
      <c r="AP508" s="9">
        <v>1.0999999999999999E-2</v>
      </c>
      <c r="AQ508" s="8">
        <v>0</v>
      </c>
      <c r="AR508" s="9">
        <v>0</v>
      </c>
      <c r="AS508" s="8">
        <v>2</v>
      </c>
      <c r="AT508" s="9">
        <v>2.8799999999999999E-2</v>
      </c>
      <c r="AU508" s="8">
        <v>0</v>
      </c>
      <c r="AV508" s="9">
        <v>0</v>
      </c>
      <c r="AW508" s="8">
        <v>3</v>
      </c>
      <c r="AX508" s="9">
        <v>1.46E-2</v>
      </c>
      <c r="AY508" s="8">
        <v>2</v>
      </c>
      <c r="AZ508" s="9">
        <v>1.95E-2</v>
      </c>
      <c r="BA508" s="8">
        <v>1</v>
      </c>
      <c r="BB508" s="9">
        <v>8.6E-3</v>
      </c>
      <c r="BC508" s="8">
        <v>1</v>
      </c>
      <c r="BD508" s="9">
        <v>2.4E-2</v>
      </c>
      <c r="BE508" s="8">
        <v>0</v>
      </c>
      <c r="BF508" s="9">
        <v>0</v>
      </c>
      <c r="BG508" s="8">
        <v>0</v>
      </c>
      <c r="BH508" s="9">
        <v>0</v>
      </c>
      <c r="BI508" s="8">
        <v>3</v>
      </c>
      <c r="BJ508" s="9">
        <v>1.46E-2</v>
      </c>
      <c r="BK508" s="8">
        <v>1</v>
      </c>
      <c r="BL508" s="9">
        <v>3.0300000000000001E-2</v>
      </c>
      <c r="BM508" s="8">
        <v>1</v>
      </c>
      <c r="BN508" s="9">
        <v>1.44E-2</v>
      </c>
      <c r="BO508" s="8">
        <v>2</v>
      </c>
      <c r="BP508" s="9">
        <v>1.29E-2</v>
      </c>
      <c r="BQ508" s="8">
        <v>0</v>
      </c>
      <c r="BR508" s="9">
        <v>0</v>
      </c>
      <c r="BS508" s="8">
        <v>0</v>
      </c>
      <c r="BT508" s="9">
        <v>0</v>
      </c>
      <c r="BU508" s="8">
        <v>0</v>
      </c>
      <c r="BV508" s="9">
        <v>0</v>
      </c>
      <c r="BW508" s="8">
        <v>3</v>
      </c>
      <c r="BX508" s="9">
        <v>1.46E-2</v>
      </c>
      <c r="BY508" s="8">
        <v>0</v>
      </c>
      <c r="BZ508" s="9">
        <v>0</v>
      </c>
      <c r="CA508" s="8">
        <v>3</v>
      </c>
      <c r="CB508" s="9">
        <v>1.55E-2</v>
      </c>
      <c r="CC508" s="8">
        <v>0</v>
      </c>
      <c r="CD508" s="9">
        <v>0</v>
      </c>
      <c r="CE508" s="8">
        <v>3</v>
      </c>
      <c r="CF508" s="9">
        <v>1.46E-2</v>
      </c>
    </row>
    <row r="509" spans="1:84">
      <c r="A509" s="42"/>
      <c r="B509" s="4" t="s">
        <v>143</v>
      </c>
      <c r="C509" s="8">
        <v>25</v>
      </c>
      <c r="D509" s="9">
        <v>0.1241</v>
      </c>
      <c r="E509" s="8">
        <v>9</v>
      </c>
      <c r="F509" s="9">
        <v>0.1996</v>
      </c>
      <c r="G509" s="8">
        <v>16</v>
      </c>
      <c r="H509" s="9">
        <v>0.1016</v>
      </c>
      <c r="I509" s="8">
        <v>25</v>
      </c>
      <c r="J509" s="9">
        <v>0.1241</v>
      </c>
      <c r="K509" s="8">
        <v>9</v>
      </c>
      <c r="L509" s="9">
        <v>0.1996</v>
      </c>
      <c r="M509" s="8">
        <v>6</v>
      </c>
      <c r="N509" s="9">
        <v>8.7800000000000003E-2</v>
      </c>
      <c r="O509" s="8">
        <v>2</v>
      </c>
      <c r="P509" s="9">
        <v>4.6300000000000001E-2</v>
      </c>
      <c r="Q509" s="8">
        <v>3</v>
      </c>
      <c r="R509" s="9">
        <v>0.10730000000000001</v>
      </c>
      <c r="S509" s="8">
        <v>5</v>
      </c>
      <c r="T509" s="9">
        <v>0.25879999999999997</v>
      </c>
      <c r="U509" s="8">
        <v>25</v>
      </c>
      <c r="V509" s="9">
        <v>0.1241</v>
      </c>
      <c r="W509" s="8">
        <v>17</v>
      </c>
      <c r="X509" s="9">
        <v>0.1757</v>
      </c>
      <c r="Y509" s="8">
        <v>8</v>
      </c>
      <c r="Z509" s="9">
        <v>7.8899999999999998E-2</v>
      </c>
      <c r="AA509" s="8">
        <v>25</v>
      </c>
      <c r="AB509" s="9">
        <v>0.1241</v>
      </c>
      <c r="AC509" s="8">
        <v>11</v>
      </c>
      <c r="AD509" s="9">
        <v>0.16869999999999999</v>
      </c>
      <c r="AE509" s="8">
        <v>3</v>
      </c>
      <c r="AF509" s="9">
        <v>0.14710000000000001</v>
      </c>
      <c r="AG509" s="8">
        <v>3</v>
      </c>
      <c r="AH509" s="9">
        <v>9.2600000000000002E-2</v>
      </c>
      <c r="AI509" s="8">
        <v>8</v>
      </c>
      <c r="AJ509" s="9">
        <v>9.5299999999999996E-2</v>
      </c>
      <c r="AK509" s="8">
        <v>25</v>
      </c>
      <c r="AL509" s="9">
        <v>0.1241</v>
      </c>
      <c r="AM509" s="8">
        <v>3</v>
      </c>
      <c r="AN509" s="9">
        <v>8.7499999999999994E-2</v>
      </c>
      <c r="AO509" s="8">
        <v>9</v>
      </c>
      <c r="AP509" s="9">
        <v>0.15670000000000001</v>
      </c>
      <c r="AQ509" s="8">
        <v>2</v>
      </c>
      <c r="AR509" s="9">
        <v>7.5600000000000001E-2</v>
      </c>
      <c r="AS509" s="8">
        <v>7</v>
      </c>
      <c r="AT509" s="9">
        <v>8.8999999999999996E-2</v>
      </c>
      <c r="AU509" s="8">
        <v>5</v>
      </c>
      <c r="AV509" s="9">
        <v>0.32940000000000003</v>
      </c>
      <c r="AW509" s="8">
        <v>25</v>
      </c>
      <c r="AX509" s="9">
        <v>0.1241</v>
      </c>
      <c r="AY509" s="8">
        <v>12</v>
      </c>
      <c r="AZ509" s="9">
        <v>0.14979999999999999</v>
      </c>
      <c r="BA509" s="8">
        <v>9</v>
      </c>
      <c r="BB509" s="9">
        <v>0.1235</v>
      </c>
      <c r="BC509" s="8">
        <v>2</v>
      </c>
      <c r="BD509" s="9">
        <v>7.9799999999999996E-2</v>
      </c>
      <c r="BE509" s="8">
        <v>0</v>
      </c>
      <c r="BF509" s="9">
        <v>0</v>
      </c>
      <c r="BG509" s="8">
        <v>1</v>
      </c>
      <c r="BH509" s="9">
        <v>0.49249999999999999</v>
      </c>
      <c r="BI509" s="8">
        <v>25</v>
      </c>
      <c r="BJ509" s="9">
        <v>0.1241</v>
      </c>
      <c r="BK509" s="8">
        <v>5</v>
      </c>
      <c r="BL509" s="9">
        <v>0.19670000000000001</v>
      </c>
      <c r="BM509" s="8">
        <v>6</v>
      </c>
      <c r="BN509" s="9">
        <v>0.1384</v>
      </c>
      <c r="BO509" s="8">
        <v>13</v>
      </c>
      <c r="BP509" s="9">
        <v>0.1084</v>
      </c>
      <c r="BQ509" s="8">
        <v>0</v>
      </c>
      <c r="BR509" s="9">
        <v>0</v>
      </c>
      <c r="BS509" s="8">
        <v>0</v>
      </c>
      <c r="BT509" s="9">
        <v>0</v>
      </c>
      <c r="BU509" s="8">
        <v>1</v>
      </c>
      <c r="BV509" s="9">
        <v>0.13650000000000001</v>
      </c>
      <c r="BW509" s="8">
        <v>25</v>
      </c>
      <c r="BX509" s="9">
        <v>0.1241</v>
      </c>
      <c r="BY509" s="8">
        <v>3</v>
      </c>
      <c r="BZ509" s="9">
        <v>0.28639999999999999</v>
      </c>
      <c r="CA509" s="8">
        <v>22</v>
      </c>
      <c r="CB509" s="9">
        <v>0.11409999999999999</v>
      </c>
      <c r="CC509" s="8">
        <v>0</v>
      </c>
      <c r="CD509" s="9">
        <v>0</v>
      </c>
      <c r="CE509" s="8">
        <v>25</v>
      </c>
      <c r="CF509" s="9">
        <v>0.1241</v>
      </c>
    </row>
    <row r="510" spans="1:84">
      <c r="A510" s="42"/>
      <c r="B510" s="4" t="s">
        <v>64</v>
      </c>
      <c r="C510" s="8">
        <v>18</v>
      </c>
      <c r="D510" s="9">
        <v>8.7300000000000003E-2</v>
      </c>
      <c r="E510" s="8">
        <v>7</v>
      </c>
      <c r="F510" s="9">
        <v>0.15359999999999999</v>
      </c>
      <c r="G510" s="8">
        <v>10</v>
      </c>
      <c r="H510" s="9">
        <v>6.7500000000000004E-2</v>
      </c>
      <c r="I510" s="8">
        <v>18</v>
      </c>
      <c r="J510" s="9">
        <v>8.7300000000000003E-2</v>
      </c>
      <c r="K510" s="8">
        <v>7</v>
      </c>
      <c r="L510" s="9">
        <v>0.15359999999999999</v>
      </c>
      <c r="M510" s="8">
        <v>4</v>
      </c>
      <c r="N510" s="9">
        <v>5.4899999999999997E-2</v>
      </c>
      <c r="O510" s="8">
        <v>3</v>
      </c>
      <c r="P510" s="9">
        <v>7.5499999999999998E-2</v>
      </c>
      <c r="Q510" s="8">
        <v>4</v>
      </c>
      <c r="R510" s="9">
        <v>0.12280000000000001</v>
      </c>
      <c r="S510" s="8">
        <v>0</v>
      </c>
      <c r="T510" s="9">
        <v>0</v>
      </c>
      <c r="U510" s="8">
        <v>18</v>
      </c>
      <c r="V510" s="9">
        <v>8.7300000000000003E-2</v>
      </c>
      <c r="W510" s="8">
        <v>12</v>
      </c>
      <c r="X510" s="9">
        <v>0.12640000000000001</v>
      </c>
      <c r="Y510" s="8">
        <v>6</v>
      </c>
      <c r="Z510" s="9">
        <v>5.2999999999999999E-2</v>
      </c>
      <c r="AA510" s="8">
        <v>18</v>
      </c>
      <c r="AB510" s="9">
        <v>8.7300000000000003E-2</v>
      </c>
      <c r="AC510" s="8">
        <v>3</v>
      </c>
      <c r="AD510" s="9">
        <v>5.2400000000000002E-2</v>
      </c>
      <c r="AE510" s="8">
        <v>4</v>
      </c>
      <c r="AF510" s="9">
        <v>0.1986</v>
      </c>
      <c r="AG510" s="8">
        <v>1</v>
      </c>
      <c r="AH510" s="9">
        <v>3.1300000000000001E-2</v>
      </c>
      <c r="AI510" s="8">
        <v>9</v>
      </c>
      <c r="AJ510" s="9">
        <v>0.1082</v>
      </c>
      <c r="AK510" s="8">
        <v>18</v>
      </c>
      <c r="AL510" s="9">
        <v>8.7300000000000003E-2</v>
      </c>
      <c r="AM510" s="8">
        <v>2</v>
      </c>
      <c r="AN510" s="9">
        <v>6.8900000000000003E-2</v>
      </c>
      <c r="AO510" s="8">
        <v>8</v>
      </c>
      <c r="AP510" s="9">
        <v>0.13589999999999999</v>
      </c>
      <c r="AQ510" s="8">
        <v>2</v>
      </c>
      <c r="AR510" s="9">
        <v>7.5600000000000001E-2</v>
      </c>
      <c r="AS510" s="8">
        <v>4</v>
      </c>
      <c r="AT510" s="9">
        <v>5.6500000000000002E-2</v>
      </c>
      <c r="AU510" s="8">
        <v>2</v>
      </c>
      <c r="AV510" s="9">
        <v>0.1137</v>
      </c>
      <c r="AW510" s="8">
        <v>18</v>
      </c>
      <c r="AX510" s="9">
        <v>8.7300000000000003E-2</v>
      </c>
      <c r="AY510" s="8">
        <v>7</v>
      </c>
      <c r="AZ510" s="9">
        <v>8.9399999999999993E-2</v>
      </c>
      <c r="BA510" s="8">
        <v>7</v>
      </c>
      <c r="BB510" s="9">
        <v>9.4700000000000006E-2</v>
      </c>
      <c r="BC510" s="8">
        <v>1</v>
      </c>
      <c r="BD510" s="9">
        <v>2.4899999999999999E-2</v>
      </c>
      <c r="BE510" s="8">
        <v>3</v>
      </c>
      <c r="BF510" s="9">
        <v>0.19839999999999999</v>
      </c>
      <c r="BG510" s="8">
        <v>0</v>
      </c>
      <c r="BH510" s="9">
        <v>0</v>
      </c>
      <c r="BI510" s="8">
        <v>18</v>
      </c>
      <c r="BJ510" s="9">
        <v>8.7300000000000003E-2</v>
      </c>
      <c r="BK510" s="8">
        <v>2</v>
      </c>
      <c r="BL510" s="9">
        <v>8.6599999999999996E-2</v>
      </c>
      <c r="BM510" s="8">
        <v>5</v>
      </c>
      <c r="BN510" s="9">
        <v>0.122</v>
      </c>
      <c r="BO510" s="8">
        <v>9</v>
      </c>
      <c r="BP510" s="9">
        <v>7.8E-2</v>
      </c>
      <c r="BQ510" s="8">
        <v>0</v>
      </c>
      <c r="BR510" s="9">
        <v>0</v>
      </c>
      <c r="BS510" s="8">
        <v>0</v>
      </c>
      <c r="BT510" s="9">
        <v>0</v>
      </c>
      <c r="BU510" s="8">
        <v>1</v>
      </c>
      <c r="BV510" s="9">
        <v>9.0999999999999998E-2</v>
      </c>
      <c r="BW510" s="8">
        <v>18</v>
      </c>
      <c r="BX510" s="9">
        <v>8.7300000000000003E-2</v>
      </c>
      <c r="BY510" s="8">
        <v>1</v>
      </c>
      <c r="BZ510" s="9">
        <v>7.9600000000000004E-2</v>
      </c>
      <c r="CA510" s="8">
        <v>17</v>
      </c>
      <c r="CB510" s="9">
        <v>8.77E-2</v>
      </c>
      <c r="CC510" s="8">
        <v>0</v>
      </c>
      <c r="CD510" s="9">
        <v>0</v>
      </c>
      <c r="CE510" s="8">
        <v>18</v>
      </c>
      <c r="CF510" s="9">
        <v>8.7300000000000003E-2</v>
      </c>
    </row>
    <row r="511" spans="1:84">
      <c r="A511" s="43"/>
      <c r="B511" s="22" t="s">
        <v>42</v>
      </c>
      <c r="C511" s="23">
        <v>201</v>
      </c>
      <c r="D511" s="24">
        <v>1</v>
      </c>
      <c r="E511" s="23">
        <v>46</v>
      </c>
      <c r="F511" s="24">
        <v>1</v>
      </c>
      <c r="G511" s="23">
        <v>155</v>
      </c>
      <c r="H511" s="24">
        <v>1</v>
      </c>
      <c r="I511" s="23">
        <v>201</v>
      </c>
      <c r="J511" s="24">
        <v>1</v>
      </c>
      <c r="K511" s="23">
        <v>46</v>
      </c>
      <c r="L511" s="24">
        <v>1</v>
      </c>
      <c r="M511" s="23">
        <v>64</v>
      </c>
      <c r="N511" s="24">
        <v>1</v>
      </c>
      <c r="O511" s="23">
        <v>41</v>
      </c>
      <c r="P511" s="24">
        <v>1</v>
      </c>
      <c r="Q511" s="23">
        <v>32</v>
      </c>
      <c r="R511" s="24">
        <v>1</v>
      </c>
      <c r="S511" s="23">
        <v>19</v>
      </c>
      <c r="T511" s="24">
        <v>1</v>
      </c>
      <c r="U511" s="23">
        <v>201</v>
      </c>
      <c r="V511" s="24">
        <v>1</v>
      </c>
      <c r="W511" s="23">
        <v>94</v>
      </c>
      <c r="X511" s="24">
        <v>1</v>
      </c>
      <c r="Y511" s="23">
        <v>107</v>
      </c>
      <c r="Z511" s="24">
        <v>1</v>
      </c>
      <c r="AA511" s="23">
        <v>201</v>
      </c>
      <c r="AB511" s="24">
        <v>1</v>
      </c>
      <c r="AC511" s="23">
        <v>66</v>
      </c>
      <c r="AD511" s="24">
        <v>1</v>
      </c>
      <c r="AE511" s="23">
        <v>20</v>
      </c>
      <c r="AF511" s="24">
        <v>1</v>
      </c>
      <c r="AG511" s="23">
        <v>31</v>
      </c>
      <c r="AH511" s="24">
        <v>1</v>
      </c>
      <c r="AI511" s="23">
        <v>85</v>
      </c>
      <c r="AJ511" s="24">
        <v>1</v>
      </c>
      <c r="AK511" s="23">
        <v>201</v>
      </c>
      <c r="AL511" s="24">
        <v>1</v>
      </c>
      <c r="AM511" s="23">
        <v>29</v>
      </c>
      <c r="AN511" s="24">
        <v>1</v>
      </c>
      <c r="AO511" s="23">
        <v>58</v>
      </c>
      <c r="AP511" s="24">
        <v>1</v>
      </c>
      <c r="AQ511" s="23">
        <v>20</v>
      </c>
      <c r="AR511" s="24">
        <v>1</v>
      </c>
      <c r="AS511" s="23">
        <v>80</v>
      </c>
      <c r="AT511" s="24">
        <v>1</v>
      </c>
      <c r="AU511" s="23">
        <v>14</v>
      </c>
      <c r="AV511" s="24">
        <v>1</v>
      </c>
      <c r="AW511" s="23">
        <v>201</v>
      </c>
      <c r="AX511" s="24">
        <v>1</v>
      </c>
      <c r="AY511" s="23">
        <v>79</v>
      </c>
      <c r="AZ511" s="24">
        <v>1</v>
      </c>
      <c r="BA511" s="23">
        <v>75</v>
      </c>
      <c r="BB511" s="24">
        <v>1</v>
      </c>
      <c r="BC511" s="23">
        <v>31</v>
      </c>
      <c r="BD511" s="24">
        <v>1</v>
      </c>
      <c r="BE511" s="23">
        <v>13</v>
      </c>
      <c r="BF511" s="24">
        <v>1</v>
      </c>
      <c r="BG511" s="23">
        <v>3</v>
      </c>
      <c r="BH511" s="24">
        <v>1</v>
      </c>
      <c r="BI511" s="23">
        <v>201</v>
      </c>
      <c r="BJ511" s="24">
        <v>1</v>
      </c>
      <c r="BK511" s="23">
        <v>25</v>
      </c>
      <c r="BL511" s="24">
        <v>1</v>
      </c>
      <c r="BM511" s="23">
        <v>44</v>
      </c>
      <c r="BN511" s="24">
        <v>1</v>
      </c>
      <c r="BO511" s="23">
        <v>120</v>
      </c>
      <c r="BP511" s="24">
        <v>1</v>
      </c>
      <c r="BQ511" s="23">
        <v>4</v>
      </c>
      <c r="BR511" s="24">
        <v>1</v>
      </c>
      <c r="BS511" s="23">
        <v>1</v>
      </c>
      <c r="BT511" s="24">
        <v>1</v>
      </c>
      <c r="BU511" s="23">
        <v>7</v>
      </c>
      <c r="BV511" s="24">
        <v>1</v>
      </c>
      <c r="BW511" s="23">
        <v>201</v>
      </c>
      <c r="BX511" s="24">
        <v>1</v>
      </c>
      <c r="BY511" s="23">
        <v>12</v>
      </c>
      <c r="BZ511" s="24">
        <v>1</v>
      </c>
      <c r="CA511" s="23">
        <v>190</v>
      </c>
      <c r="CB511" s="24">
        <v>1</v>
      </c>
      <c r="CC511" s="23">
        <v>0</v>
      </c>
      <c r="CD511" s="24">
        <v>0</v>
      </c>
      <c r="CE511" s="23">
        <v>201</v>
      </c>
      <c r="CF511" s="24">
        <v>1</v>
      </c>
    </row>
    <row r="512" spans="1:84">
      <c r="A512" s="41" t="s">
        <v>370</v>
      </c>
      <c r="B512" s="4" t="s">
        <v>371</v>
      </c>
      <c r="C512" s="12">
        <v>114</v>
      </c>
      <c r="D512" s="13">
        <v>0.18959999999999999</v>
      </c>
      <c r="E512" s="12">
        <v>25</v>
      </c>
      <c r="F512" s="13">
        <v>0.1963</v>
      </c>
      <c r="G512" s="12">
        <v>89</v>
      </c>
      <c r="H512" s="13">
        <v>0.18779999999999999</v>
      </c>
      <c r="I512" s="12">
        <v>114</v>
      </c>
      <c r="J512" s="13">
        <v>0.18959999999999999</v>
      </c>
      <c r="K512" s="12">
        <v>25</v>
      </c>
      <c r="L512" s="13">
        <v>0.1963</v>
      </c>
      <c r="M512" s="12">
        <v>35</v>
      </c>
      <c r="N512" s="13">
        <v>0.20250000000000001</v>
      </c>
      <c r="O512" s="12">
        <v>23</v>
      </c>
      <c r="P512" s="13">
        <v>0.19270000000000001</v>
      </c>
      <c r="Q512" s="12">
        <v>20</v>
      </c>
      <c r="R512" s="13">
        <v>0.20369999999999999</v>
      </c>
      <c r="S512" s="12">
        <v>11</v>
      </c>
      <c r="T512" s="13">
        <v>0.1321</v>
      </c>
      <c r="U512" s="12">
        <v>114</v>
      </c>
      <c r="V512" s="13">
        <v>0.18959999999999999</v>
      </c>
      <c r="W512" s="12">
        <v>50</v>
      </c>
      <c r="X512" s="13">
        <v>0.19159999999999999</v>
      </c>
      <c r="Y512" s="12">
        <v>64</v>
      </c>
      <c r="Z512" s="13">
        <v>0.18809999999999999</v>
      </c>
      <c r="AA512" s="12">
        <v>114</v>
      </c>
      <c r="AB512" s="13">
        <v>0.18959999999999999</v>
      </c>
      <c r="AC512" s="12">
        <v>33</v>
      </c>
      <c r="AD512" s="13">
        <v>0.15049999999999999</v>
      </c>
      <c r="AE512" s="12">
        <v>13</v>
      </c>
      <c r="AF512" s="13">
        <v>0.2319</v>
      </c>
      <c r="AG512" s="12">
        <v>14</v>
      </c>
      <c r="AH512" s="13">
        <v>0.1948</v>
      </c>
      <c r="AI512" s="12">
        <v>53</v>
      </c>
      <c r="AJ512" s="13">
        <v>0.2127</v>
      </c>
      <c r="AK512" s="12">
        <v>114</v>
      </c>
      <c r="AL512" s="13">
        <v>0.18959999999999999</v>
      </c>
      <c r="AM512" s="12">
        <v>6</v>
      </c>
      <c r="AN512" s="13">
        <v>0.10589999999999999</v>
      </c>
      <c r="AO512" s="12">
        <v>34</v>
      </c>
      <c r="AP512" s="13">
        <v>0.21970000000000001</v>
      </c>
      <c r="AQ512" s="12">
        <v>9</v>
      </c>
      <c r="AR512" s="13">
        <v>0.15140000000000001</v>
      </c>
      <c r="AS512" s="12">
        <v>61</v>
      </c>
      <c r="AT512" s="13">
        <v>0.2074</v>
      </c>
      <c r="AU512" s="12">
        <v>4</v>
      </c>
      <c r="AV512" s="13">
        <v>0.1144</v>
      </c>
      <c r="AW512" s="12">
        <v>114</v>
      </c>
      <c r="AX512" s="13">
        <v>0.18959999999999999</v>
      </c>
      <c r="AY512" s="12">
        <v>45</v>
      </c>
      <c r="AZ512" s="13">
        <v>0.21329999999999999</v>
      </c>
      <c r="BA512" s="12">
        <v>28</v>
      </c>
      <c r="BB512" s="13">
        <v>0.12230000000000001</v>
      </c>
      <c r="BC512" s="12">
        <v>28</v>
      </c>
      <c r="BD512" s="13">
        <v>0.25359999999999999</v>
      </c>
      <c r="BE512" s="12">
        <v>12</v>
      </c>
      <c r="BF512" s="13">
        <v>0.26779999999999998</v>
      </c>
      <c r="BG512" s="12">
        <v>1</v>
      </c>
      <c r="BH512" s="13">
        <v>0.1535</v>
      </c>
      <c r="BI512" s="12">
        <v>114</v>
      </c>
      <c r="BJ512" s="13">
        <v>0.18959999999999999</v>
      </c>
      <c r="BK512" s="12">
        <v>13</v>
      </c>
      <c r="BL512" s="13">
        <v>0.17469999999999999</v>
      </c>
      <c r="BM512" s="12">
        <v>21</v>
      </c>
      <c r="BN512" s="13">
        <v>0.15770000000000001</v>
      </c>
      <c r="BO512" s="12">
        <v>73</v>
      </c>
      <c r="BP512" s="13">
        <v>0.21659999999999999</v>
      </c>
      <c r="BQ512" s="12">
        <v>1</v>
      </c>
      <c r="BR512" s="13">
        <v>0.1207</v>
      </c>
      <c r="BS512" s="12">
        <v>0</v>
      </c>
      <c r="BT512" s="13">
        <v>0</v>
      </c>
      <c r="BU512" s="12">
        <v>4</v>
      </c>
      <c r="BV512" s="13">
        <v>0.1172</v>
      </c>
      <c r="BW512" s="12">
        <v>114</v>
      </c>
      <c r="BX512" s="13">
        <v>0.18959999999999999</v>
      </c>
      <c r="BY512" s="12">
        <v>4</v>
      </c>
      <c r="BZ512" s="13">
        <v>9.3100000000000002E-2</v>
      </c>
      <c r="CA512" s="12">
        <v>109</v>
      </c>
      <c r="CB512" s="13">
        <v>0.1986</v>
      </c>
      <c r="CC512" s="12">
        <v>0</v>
      </c>
      <c r="CD512" s="13">
        <v>0</v>
      </c>
      <c r="CE512" s="12">
        <v>114</v>
      </c>
      <c r="CF512" s="13">
        <v>0.18959999999999999</v>
      </c>
    </row>
    <row r="513" spans="1:84">
      <c r="A513" s="42"/>
      <c r="B513" s="4" t="s">
        <v>372</v>
      </c>
      <c r="C513" s="8">
        <v>43</v>
      </c>
      <c r="D513" s="9">
        <v>7.2400000000000006E-2</v>
      </c>
      <c r="E513" s="8">
        <v>22</v>
      </c>
      <c r="F513" s="9">
        <v>0.16969999999999999</v>
      </c>
      <c r="G513" s="8">
        <v>22</v>
      </c>
      <c r="H513" s="9">
        <v>4.5999999999999999E-2</v>
      </c>
      <c r="I513" s="8">
        <v>43</v>
      </c>
      <c r="J513" s="9">
        <v>7.2400000000000006E-2</v>
      </c>
      <c r="K513" s="8">
        <v>22</v>
      </c>
      <c r="L513" s="9">
        <v>0.16969999999999999</v>
      </c>
      <c r="M513" s="8">
        <v>11</v>
      </c>
      <c r="N513" s="9">
        <v>6.3E-2</v>
      </c>
      <c r="O513" s="8">
        <v>4</v>
      </c>
      <c r="P513" s="9">
        <v>3.4200000000000001E-2</v>
      </c>
      <c r="Q513" s="8">
        <v>5</v>
      </c>
      <c r="R513" s="9">
        <v>5.1499999999999997E-2</v>
      </c>
      <c r="S513" s="8">
        <v>2</v>
      </c>
      <c r="T513" s="9">
        <v>2.2100000000000002E-2</v>
      </c>
      <c r="U513" s="8">
        <v>43</v>
      </c>
      <c r="V513" s="9">
        <v>7.2400000000000006E-2</v>
      </c>
      <c r="W513" s="8">
        <v>19</v>
      </c>
      <c r="X513" s="9">
        <v>7.2700000000000001E-2</v>
      </c>
      <c r="Y513" s="8">
        <v>24</v>
      </c>
      <c r="Z513" s="9">
        <v>7.22E-2</v>
      </c>
      <c r="AA513" s="8">
        <v>43</v>
      </c>
      <c r="AB513" s="9">
        <v>7.2400000000000006E-2</v>
      </c>
      <c r="AC513" s="8">
        <v>11</v>
      </c>
      <c r="AD513" s="9">
        <v>5.0200000000000002E-2</v>
      </c>
      <c r="AE513" s="8">
        <v>8</v>
      </c>
      <c r="AF513" s="9">
        <v>0.1391</v>
      </c>
      <c r="AG513" s="8">
        <v>5</v>
      </c>
      <c r="AH513" s="9">
        <v>6.9400000000000003E-2</v>
      </c>
      <c r="AI513" s="8">
        <v>20</v>
      </c>
      <c r="AJ513" s="9">
        <v>7.7899999999999997E-2</v>
      </c>
      <c r="AK513" s="8">
        <v>43</v>
      </c>
      <c r="AL513" s="9">
        <v>7.2400000000000006E-2</v>
      </c>
      <c r="AM513" s="8">
        <v>9</v>
      </c>
      <c r="AN513" s="9">
        <v>0.15140000000000001</v>
      </c>
      <c r="AO513" s="8">
        <v>9</v>
      </c>
      <c r="AP513" s="9">
        <v>5.9499999999999997E-2</v>
      </c>
      <c r="AQ513" s="8">
        <v>1</v>
      </c>
      <c r="AR513" s="9">
        <v>1.0699999999999999E-2</v>
      </c>
      <c r="AS513" s="8">
        <v>14</v>
      </c>
      <c r="AT513" s="9">
        <v>4.8099999999999997E-2</v>
      </c>
      <c r="AU513" s="8">
        <v>11</v>
      </c>
      <c r="AV513" s="9">
        <v>0.29820000000000002</v>
      </c>
      <c r="AW513" s="8">
        <v>43</v>
      </c>
      <c r="AX513" s="9">
        <v>7.2400000000000006E-2</v>
      </c>
      <c r="AY513" s="8">
        <v>31</v>
      </c>
      <c r="AZ513" s="9">
        <v>0.14710000000000001</v>
      </c>
      <c r="BA513" s="8">
        <v>9</v>
      </c>
      <c r="BB513" s="9">
        <v>0.04</v>
      </c>
      <c r="BC513" s="8">
        <v>2</v>
      </c>
      <c r="BD513" s="9">
        <v>1.72E-2</v>
      </c>
      <c r="BE513" s="8">
        <v>1</v>
      </c>
      <c r="BF513" s="9">
        <v>2.0400000000000001E-2</v>
      </c>
      <c r="BG513" s="8">
        <v>1</v>
      </c>
      <c r="BH513" s="9">
        <v>6.8199999999999997E-2</v>
      </c>
      <c r="BI513" s="8">
        <v>43</v>
      </c>
      <c r="BJ513" s="9">
        <v>7.2400000000000006E-2</v>
      </c>
      <c r="BK513" s="8">
        <v>1</v>
      </c>
      <c r="BL513" s="9">
        <v>7.7999999999999996E-3</v>
      </c>
      <c r="BM513" s="8">
        <v>6</v>
      </c>
      <c r="BN513" s="9">
        <v>4.3900000000000002E-2</v>
      </c>
      <c r="BO513" s="8">
        <v>33</v>
      </c>
      <c r="BP513" s="9">
        <v>9.7000000000000003E-2</v>
      </c>
      <c r="BQ513" s="8">
        <v>1</v>
      </c>
      <c r="BR513" s="9">
        <v>9.4799999999999995E-2</v>
      </c>
      <c r="BS513" s="8">
        <v>0</v>
      </c>
      <c r="BT513" s="9">
        <v>0</v>
      </c>
      <c r="BU513" s="8">
        <v>3</v>
      </c>
      <c r="BV513" s="9">
        <v>8.2299999999999998E-2</v>
      </c>
      <c r="BW513" s="8">
        <v>43</v>
      </c>
      <c r="BX513" s="9">
        <v>7.2400000000000006E-2</v>
      </c>
      <c r="BY513" s="8">
        <v>0</v>
      </c>
      <c r="BZ513" s="9">
        <v>0</v>
      </c>
      <c r="CA513" s="8">
        <v>43</v>
      </c>
      <c r="CB513" s="9">
        <v>7.9000000000000001E-2</v>
      </c>
      <c r="CC513" s="8">
        <v>0</v>
      </c>
      <c r="CD513" s="9">
        <v>0</v>
      </c>
      <c r="CE513" s="8">
        <v>43</v>
      </c>
      <c r="CF513" s="9">
        <v>7.2400000000000006E-2</v>
      </c>
    </row>
    <row r="514" spans="1:84">
      <c r="A514" s="42"/>
      <c r="B514" s="4" t="s">
        <v>373</v>
      </c>
      <c r="C514" s="8">
        <v>203</v>
      </c>
      <c r="D514" s="9">
        <v>0.33910000000000001</v>
      </c>
      <c r="E514" s="8">
        <v>48</v>
      </c>
      <c r="F514" s="9">
        <v>0.37159999999999999</v>
      </c>
      <c r="G514" s="8">
        <v>156</v>
      </c>
      <c r="H514" s="9">
        <v>0.33019999999999999</v>
      </c>
      <c r="I514" s="8">
        <v>203</v>
      </c>
      <c r="J514" s="9">
        <v>0.33910000000000001</v>
      </c>
      <c r="K514" s="8">
        <v>48</v>
      </c>
      <c r="L514" s="9">
        <v>0.37159999999999999</v>
      </c>
      <c r="M514" s="8">
        <v>51</v>
      </c>
      <c r="N514" s="9">
        <v>0.30049999999999999</v>
      </c>
      <c r="O514" s="8">
        <v>47</v>
      </c>
      <c r="P514" s="9">
        <v>0.3871</v>
      </c>
      <c r="Q514" s="8">
        <v>32</v>
      </c>
      <c r="R514" s="9">
        <v>0.33479999999999999</v>
      </c>
      <c r="S514" s="8">
        <v>25</v>
      </c>
      <c r="T514" s="9">
        <v>0.30259999999999998</v>
      </c>
      <c r="U514" s="8">
        <v>203</v>
      </c>
      <c r="V514" s="9">
        <v>0.33910000000000001</v>
      </c>
      <c r="W514" s="8">
        <v>58</v>
      </c>
      <c r="X514" s="9">
        <v>0.22040000000000001</v>
      </c>
      <c r="Y514" s="8">
        <v>146</v>
      </c>
      <c r="Z514" s="9">
        <v>0.4304</v>
      </c>
      <c r="AA514" s="8">
        <v>203</v>
      </c>
      <c r="AB514" s="9">
        <v>0.33910000000000001</v>
      </c>
      <c r="AC514" s="8">
        <v>72</v>
      </c>
      <c r="AD514" s="9">
        <v>0.32779999999999998</v>
      </c>
      <c r="AE514" s="8">
        <v>22</v>
      </c>
      <c r="AF514" s="9">
        <v>0.39190000000000003</v>
      </c>
      <c r="AG514" s="8">
        <v>29</v>
      </c>
      <c r="AH514" s="9">
        <v>0.39410000000000001</v>
      </c>
      <c r="AI514" s="8">
        <v>81</v>
      </c>
      <c r="AJ514" s="9">
        <v>0.32090000000000002</v>
      </c>
      <c r="AK514" s="8">
        <v>203</v>
      </c>
      <c r="AL514" s="9">
        <v>0.33910000000000001</v>
      </c>
      <c r="AM514" s="8">
        <v>32</v>
      </c>
      <c r="AN514" s="9">
        <v>0.57410000000000005</v>
      </c>
      <c r="AO514" s="8">
        <v>41</v>
      </c>
      <c r="AP514" s="9">
        <v>0.26960000000000001</v>
      </c>
      <c r="AQ514" s="8">
        <v>16</v>
      </c>
      <c r="AR514" s="9">
        <v>0.26140000000000002</v>
      </c>
      <c r="AS514" s="8">
        <v>101</v>
      </c>
      <c r="AT514" s="9">
        <v>0.34329999999999999</v>
      </c>
      <c r="AU514" s="8">
        <v>13</v>
      </c>
      <c r="AV514" s="9">
        <v>0.3599</v>
      </c>
      <c r="AW514" s="8">
        <v>203</v>
      </c>
      <c r="AX514" s="9">
        <v>0.33910000000000001</v>
      </c>
      <c r="AY514" s="8">
        <v>84</v>
      </c>
      <c r="AZ514" s="9">
        <v>0.39679999999999999</v>
      </c>
      <c r="BA514" s="8">
        <v>68</v>
      </c>
      <c r="BB514" s="9">
        <v>0.30159999999999998</v>
      </c>
      <c r="BC514" s="8">
        <v>31</v>
      </c>
      <c r="BD514" s="9">
        <v>0.28560000000000002</v>
      </c>
      <c r="BE514" s="8">
        <v>18</v>
      </c>
      <c r="BF514" s="9">
        <v>0.39760000000000001</v>
      </c>
      <c r="BG514" s="8">
        <v>2</v>
      </c>
      <c r="BH514" s="9">
        <v>0.28089999999999998</v>
      </c>
      <c r="BI514" s="8">
        <v>203</v>
      </c>
      <c r="BJ514" s="9">
        <v>0.33910000000000001</v>
      </c>
      <c r="BK514" s="8">
        <v>24</v>
      </c>
      <c r="BL514" s="9">
        <v>0.31230000000000002</v>
      </c>
      <c r="BM514" s="8">
        <v>46</v>
      </c>
      <c r="BN514" s="9">
        <v>0.34370000000000001</v>
      </c>
      <c r="BO514" s="8">
        <v>117</v>
      </c>
      <c r="BP514" s="9">
        <v>0.34439999999999998</v>
      </c>
      <c r="BQ514" s="8">
        <v>4</v>
      </c>
      <c r="BR514" s="9">
        <v>0.30859999999999999</v>
      </c>
      <c r="BS514" s="8">
        <v>0</v>
      </c>
      <c r="BT514" s="9">
        <v>0</v>
      </c>
      <c r="BU514" s="8">
        <v>13</v>
      </c>
      <c r="BV514" s="9">
        <v>0.35549999999999998</v>
      </c>
      <c r="BW514" s="8">
        <v>203</v>
      </c>
      <c r="BX514" s="9">
        <v>0.33910000000000001</v>
      </c>
      <c r="BY514" s="8">
        <v>18</v>
      </c>
      <c r="BZ514" s="9">
        <v>0.37790000000000001</v>
      </c>
      <c r="CA514" s="8">
        <v>185</v>
      </c>
      <c r="CB514" s="9">
        <v>0.33660000000000001</v>
      </c>
      <c r="CC514" s="8">
        <v>0</v>
      </c>
      <c r="CD514" s="9">
        <v>0</v>
      </c>
      <c r="CE514" s="8">
        <v>203</v>
      </c>
      <c r="CF514" s="9">
        <v>0.33910000000000001</v>
      </c>
    </row>
    <row r="515" spans="1:84">
      <c r="A515" s="42"/>
      <c r="B515" s="4" t="s">
        <v>374</v>
      </c>
      <c r="C515" s="8">
        <v>223</v>
      </c>
      <c r="D515" s="9">
        <v>0.37109999999999999</v>
      </c>
      <c r="E515" s="8">
        <v>52</v>
      </c>
      <c r="F515" s="9">
        <v>0.40239999999999998</v>
      </c>
      <c r="G515" s="8">
        <v>171</v>
      </c>
      <c r="H515" s="9">
        <v>0.36270000000000002</v>
      </c>
      <c r="I515" s="8">
        <v>223</v>
      </c>
      <c r="J515" s="9">
        <v>0.37109999999999999</v>
      </c>
      <c r="K515" s="8">
        <v>52</v>
      </c>
      <c r="L515" s="9">
        <v>0.40239999999999998</v>
      </c>
      <c r="M515" s="8">
        <v>60</v>
      </c>
      <c r="N515" s="9">
        <v>0.3523</v>
      </c>
      <c r="O515" s="8">
        <v>54</v>
      </c>
      <c r="P515" s="9">
        <v>0.44019999999999998</v>
      </c>
      <c r="Q515" s="8">
        <v>31</v>
      </c>
      <c r="R515" s="9">
        <v>0.31979999999999997</v>
      </c>
      <c r="S515" s="8">
        <v>27</v>
      </c>
      <c r="T515" s="9">
        <v>0.3201</v>
      </c>
      <c r="U515" s="8">
        <v>223</v>
      </c>
      <c r="V515" s="9">
        <v>0.37109999999999999</v>
      </c>
      <c r="W515" s="8">
        <v>70</v>
      </c>
      <c r="X515" s="9">
        <v>0.26960000000000001</v>
      </c>
      <c r="Y515" s="8">
        <v>152</v>
      </c>
      <c r="Z515" s="9">
        <v>0.44929999999999998</v>
      </c>
      <c r="AA515" s="8">
        <v>223</v>
      </c>
      <c r="AB515" s="9">
        <v>0.37109999999999999</v>
      </c>
      <c r="AC515" s="8">
        <v>88</v>
      </c>
      <c r="AD515" s="9">
        <v>0.4</v>
      </c>
      <c r="AE515" s="8">
        <v>24</v>
      </c>
      <c r="AF515" s="9">
        <v>0.42059999999999997</v>
      </c>
      <c r="AG515" s="8">
        <v>29</v>
      </c>
      <c r="AH515" s="9">
        <v>0.3891</v>
      </c>
      <c r="AI515" s="8">
        <v>83</v>
      </c>
      <c r="AJ515" s="9">
        <v>0.32969999999999999</v>
      </c>
      <c r="AK515" s="8">
        <v>223</v>
      </c>
      <c r="AL515" s="9">
        <v>0.37109999999999999</v>
      </c>
      <c r="AM515" s="8">
        <v>24</v>
      </c>
      <c r="AN515" s="9">
        <v>0.42320000000000002</v>
      </c>
      <c r="AO515" s="8">
        <v>62</v>
      </c>
      <c r="AP515" s="9">
        <v>0.40510000000000002</v>
      </c>
      <c r="AQ515" s="8">
        <v>25</v>
      </c>
      <c r="AR515" s="9">
        <v>0.42</v>
      </c>
      <c r="AS515" s="8">
        <v>104</v>
      </c>
      <c r="AT515" s="9">
        <v>0.3553</v>
      </c>
      <c r="AU515" s="8">
        <v>7</v>
      </c>
      <c r="AV515" s="9">
        <v>0.19819999999999999</v>
      </c>
      <c r="AW515" s="8">
        <v>223</v>
      </c>
      <c r="AX515" s="9">
        <v>0.37109999999999999</v>
      </c>
      <c r="AY515" s="8">
        <v>78</v>
      </c>
      <c r="AZ515" s="9">
        <v>0.37030000000000002</v>
      </c>
      <c r="BA515" s="8">
        <v>78</v>
      </c>
      <c r="BB515" s="9">
        <v>0.34660000000000002</v>
      </c>
      <c r="BC515" s="8">
        <v>43</v>
      </c>
      <c r="BD515" s="9">
        <v>0.39119999999999999</v>
      </c>
      <c r="BE515" s="8">
        <v>20</v>
      </c>
      <c r="BF515" s="9">
        <v>0.43980000000000002</v>
      </c>
      <c r="BG515" s="8">
        <v>4</v>
      </c>
      <c r="BH515" s="9">
        <v>0.42080000000000001</v>
      </c>
      <c r="BI515" s="8">
        <v>223</v>
      </c>
      <c r="BJ515" s="9">
        <v>0.37109999999999999</v>
      </c>
      <c r="BK515" s="8">
        <v>19</v>
      </c>
      <c r="BL515" s="9">
        <v>0.24990000000000001</v>
      </c>
      <c r="BM515" s="8">
        <v>55</v>
      </c>
      <c r="BN515" s="9">
        <v>0.40739999999999998</v>
      </c>
      <c r="BO515" s="8">
        <v>129</v>
      </c>
      <c r="BP515" s="9">
        <v>0.38119999999999998</v>
      </c>
      <c r="BQ515" s="8">
        <v>5</v>
      </c>
      <c r="BR515" s="9">
        <v>0.44090000000000001</v>
      </c>
      <c r="BS515" s="8">
        <v>0</v>
      </c>
      <c r="BT515" s="9">
        <v>0</v>
      </c>
      <c r="BU515" s="8">
        <v>14</v>
      </c>
      <c r="BV515" s="9">
        <v>0.39710000000000001</v>
      </c>
      <c r="BW515" s="8">
        <v>223</v>
      </c>
      <c r="BX515" s="9">
        <v>0.37109999999999999</v>
      </c>
      <c r="BY515" s="8">
        <v>16</v>
      </c>
      <c r="BZ515" s="9">
        <v>0.33900000000000002</v>
      </c>
      <c r="CA515" s="8">
        <v>205</v>
      </c>
      <c r="CB515" s="9">
        <v>0.37219999999999998</v>
      </c>
      <c r="CC515" s="8">
        <v>2</v>
      </c>
      <c r="CD515" s="9">
        <v>1</v>
      </c>
      <c r="CE515" s="8">
        <v>223</v>
      </c>
      <c r="CF515" s="9">
        <v>0.37109999999999999</v>
      </c>
    </row>
    <row r="516" spans="1:84">
      <c r="A516" s="42"/>
      <c r="B516" s="4" t="s">
        <v>375</v>
      </c>
      <c r="C516" s="8">
        <v>208</v>
      </c>
      <c r="D516" s="9">
        <v>0.34599999999999997</v>
      </c>
      <c r="E516" s="8">
        <v>36</v>
      </c>
      <c r="F516" s="9">
        <v>0.2787</v>
      </c>
      <c r="G516" s="8">
        <v>172</v>
      </c>
      <c r="H516" s="9">
        <v>0.36430000000000001</v>
      </c>
      <c r="I516" s="8">
        <v>208</v>
      </c>
      <c r="J516" s="9">
        <v>0.34599999999999997</v>
      </c>
      <c r="K516" s="8">
        <v>36</v>
      </c>
      <c r="L516" s="9">
        <v>0.2787</v>
      </c>
      <c r="M516" s="8">
        <v>57</v>
      </c>
      <c r="N516" s="9">
        <v>0.3322</v>
      </c>
      <c r="O516" s="8">
        <v>49</v>
      </c>
      <c r="P516" s="9">
        <v>0.40489999999999998</v>
      </c>
      <c r="Q516" s="8">
        <v>30</v>
      </c>
      <c r="R516" s="9">
        <v>0.30990000000000001</v>
      </c>
      <c r="S516" s="8">
        <v>36</v>
      </c>
      <c r="T516" s="9">
        <v>0.43380000000000002</v>
      </c>
      <c r="U516" s="8">
        <v>208</v>
      </c>
      <c r="V516" s="9">
        <v>0.34599999999999997</v>
      </c>
      <c r="W516" s="8">
        <v>77</v>
      </c>
      <c r="X516" s="9">
        <v>0.29509999999999997</v>
      </c>
      <c r="Y516" s="8">
        <v>131</v>
      </c>
      <c r="Z516" s="9">
        <v>0.38529999999999998</v>
      </c>
      <c r="AA516" s="8">
        <v>208</v>
      </c>
      <c r="AB516" s="9">
        <v>0.34599999999999997</v>
      </c>
      <c r="AC516" s="8">
        <v>72</v>
      </c>
      <c r="AD516" s="9">
        <v>0.33069999999999999</v>
      </c>
      <c r="AE516" s="8">
        <v>24</v>
      </c>
      <c r="AF516" s="9">
        <v>0.42180000000000001</v>
      </c>
      <c r="AG516" s="8">
        <v>26</v>
      </c>
      <c r="AH516" s="9">
        <v>0.34639999999999999</v>
      </c>
      <c r="AI516" s="8">
        <v>86</v>
      </c>
      <c r="AJ516" s="9">
        <v>0.34239999999999998</v>
      </c>
      <c r="AK516" s="8">
        <v>208</v>
      </c>
      <c r="AL516" s="9">
        <v>0.34599999999999997</v>
      </c>
      <c r="AM516" s="8">
        <v>11</v>
      </c>
      <c r="AN516" s="9">
        <v>0.19170000000000001</v>
      </c>
      <c r="AO516" s="8">
        <v>53</v>
      </c>
      <c r="AP516" s="9">
        <v>0.34799999999999998</v>
      </c>
      <c r="AQ516" s="8">
        <v>16</v>
      </c>
      <c r="AR516" s="9">
        <v>0.26629999999999998</v>
      </c>
      <c r="AS516" s="8">
        <v>118</v>
      </c>
      <c r="AT516" s="9">
        <v>0.40239999999999998</v>
      </c>
      <c r="AU516" s="8">
        <v>9</v>
      </c>
      <c r="AV516" s="9">
        <v>0.25580000000000003</v>
      </c>
      <c r="AW516" s="8">
        <v>208</v>
      </c>
      <c r="AX516" s="9">
        <v>0.34599999999999997</v>
      </c>
      <c r="AY516" s="8">
        <v>66</v>
      </c>
      <c r="AZ516" s="9">
        <v>0.31290000000000001</v>
      </c>
      <c r="BA516" s="8">
        <v>83</v>
      </c>
      <c r="BB516" s="9">
        <v>0.36580000000000001</v>
      </c>
      <c r="BC516" s="8">
        <v>41</v>
      </c>
      <c r="BD516" s="9">
        <v>0.37330000000000002</v>
      </c>
      <c r="BE516" s="8">
        <v>14</v>
      </c>
      <c r="BF516" s="9">
        <v>0.30470000000000003</v>
      </c>
      <c r="BG516" s="8">
        <v>4</v>
      </c>
      <c r="BH516" s="9">
        <v>0.50609999999999999</v>
      </c>
      <c r="BI516" s="8">
        <v>208</v>
      </c>
      <c r="BJ516" s="9">
        <v>0.34599999999999997</v>
      </c>
      <c r="BK516" s="8">
        <v>27</v>
      </c>
      <c r="BL516" s="9">
        <v>0.3463</v>
      </c>
      <c r="BM516" s="8">
        <v>41</v>
      </c>
      <c r="BN516" s="9">
        <v>0.30790000000000001</v>
      </c>
      <c r="BO516" s="8">
        <v>125</v>
      </c>
      <c r="BP516" s="9">
        <v>0.36840000000000001</v>
      </c>
      <c r="BQ516" s="8">
        <v>7</v>
      </c>
      <c r="BR516" s="9">
        <v>0.61639999999999995</v>
      </c>
      <c r="BS516" s="8">
        <v>0</v>
      </c>
      <c r="BT516" s="9">
        <v>0</v>
      </c>
      <c r="BU516" s="8">
        <v>7</v>
      </c>
      <c r="BV516" s="9">
        <v>0.2056</v>
      </c>
      <c r="BW516" s="8">
        <v>208</v>
      </c>
      <c r="BX516" s="9">
        <v>0.34599999999999997</v>
      </c>
      <c r="BY516" s="8">
        <v>18</v>
      </c>
      <c r="BZ516" s="9">
        <v>0.371</v>
      </c>
      <c r="CA516" s="8">
        <v>188</v>
      </c>
      <c r="CB516" s="9">
        <v>0.34200000000000003</v>
      </c>
      <c r="CC516" s="8">
        <v>2</v>
      </c>
      <c r="CD516" s="9">
        <v>1</v>
      </c>
      <c r="CE516" s="8">
        <v>208</v>
      </c>
      <c r="CF516" s="9">
        <v>0.34599999999999997</v>
      </c>
    </row>
    <row r="517" spans="1:84">
      <c r="A517" s="42"/>
      <c r="B517" s="4" t="s">
        <v>376</v>
      </c>
      <c r="C517" s="8">
        <v>87</v>
      </c>
      <c r="D517" s="9">
        <v>0.14449999999999999</v>
      </c>
      <c r="E517" s="8">
        <v>15</v>
      </c>
      <c r="F517" s="9">
        <v>0.11840000000000001</v>
      </c>
      <c r="G517" s="8">
        <v>72</v>
      </c>
      <c r="H517" s="9">
        <v>0.15160000000000001</v>
      </c>
      <c r="I517" s="8">
        <v>87</v>
      </c>
      <c r="J517" s="9">
        <v>0.14449999999999999</v>
      </c>
      <c r="K517" s="8">
        <v>15</v>
      </c>
      <c r="L517" s="9">
        <v>0.11840000000000001</v>
      </c>
      <c r="M517" s="8">
        <v>31</v>
      </c>
      <c r="N517" s="9">
        <v>0.18190000000000001</v>
      </c>
      <c r="O517" s="8">
        <v>17</v>
      </c>
      <c r="P517" s="9">
        <v>0.13550000000000001</v>
      </c>
      <c r="Q517" s="8">
        <v>15</v>
      </c>
      <c r="R517" s="9">
        <v>0.15579999999999999</v>
      </c>
      <c r="S517" s="8">
        <v>9</v>
      </c>
      <c r="T517" s="9">
        <v>0.108</v>
      </c>
      <c r="U517" s="8">
        <v>87</v>
      </c>
      <c r="V517" s="9">
        <v>0.14449999999999999</v>
      </c>
      <c r="W517" s="8">
        <v>44</v>
      </c>
      <c r="X517" s="9">
        <v>0.16739999999999999</v>
      </c>
      <c r="Y517" s="8">
        <v>43</v>
      </c>
      <c r="Z517" s="9">
        <v>0.12690000000000001</v>
      </c>
      <c r="AA517" s="8">
        <v>87</v>
      </c>
      <c r="AB517" s="9">
        <v>0.14449999999999999</v>
      </c>
      <c r="AC517" s="8">
        <v>40</v>
      </c>
      <c r="AD517" s="9">
        <v>0.1807</v>
      </c>
      <c r="AE517" s="8">
        <v>5</v>
      </c>
      <c r="AF517" s="9">
        <v>8.2100000000000006E-2</v>
      </c>
      <c r="AG517" s="8">
        <v>9</v>
      </c>
      <c r="AH517" s="9">
        <v>0.1207</v>
      </c>
      <c r="AI517" s="8">
        <v>34</v>
      </c>
      <c r="AJ517" s="9">
        <v>0.1338</v>
      </c>
      <c r="AK517" s="8">
        <v>87</v>
      </c>
      <c r="AL517" s="9">
        <v>0.14449999999999999</v>
      </c>
      <c r="AM517" s="8">
        <v>9</v>
      </c>
      <c r="AN517" s="9">
        <v>0.16489999999999999</v>
      </c>
      <c r="AO517" s="8">
        <v>19</v>
      </c>
      <c r="AP517" s="9">
        <v>0.12470000000000001</v>
      </c>
      <c r="AQ517" s="8">
        <v>13</v>
      </c>
      <c r="AR517" s="9">
        <v>0.2135</v>
      </c>
      <c r="AS517" s="8">
        <v>44</v>
      </c>
      <c r="AT517" s="9">
        <v>0.15129999999999999</v>
      </c>
      <c r="AU517" s="8">
        <v>1</v>
      </c>
      <c r="AV517" s="9">
        <v>2.9600000000000001E-2</v>
      </c>
      <c r="AW517" s="8">
        <v>87</v>
      </c>
      <c r="AX517" s="9">
        <v>0.14449999999999999</v>
      </c>
      <c r="AY517" s="8">
        <v>33</v>
      </c>
      <c r="AZ517" s="9">
        <v>0.1575</v>
      </c>
      <c r="BA517" s="8">
        <v>26</v>
      </c>
      <c r="BB517" s="9">
        <v>0.1169</v>
      </c>
      <c r="BC517" s="8">
        <v>19</v>
      </c>
      <c r="BD517" s="9">
        <v>0.17699999999999999</v>
      </c>
      <c r="BE517" s="8">
        <v>5</v>
      </c>
      <c r="BF517" s="9">
        <v>0.1134</v>
      </c>
      <c r="BG517" s="8">
        <v>3</v>
      </c>
      <c r="BH517" s="9">
        <v>0.29849999999999999</v>
      </c>
      <c r="BI517" s="8">
        <v>87</v>
      </c>
      <c r="BJ517" s="9">
        <v>0.14449999999999999</v>
      </c>
      <c r="BK517" s="8">
        <v>10</v>
      </c>
      <c r="BL517" s="9">
        <v>0.12839999999999999</v>
      </c>
      <c r="BM517" s="8">
        <v>20</v>
      </c>
      <c r="BN517" s="9">
        <v>0.1472</v>
      </c>
      <c r="BO517" s="8">
        <v>53</v>
      </c>
      <c r="BP517" s="9">
        <v>0.15509999999999999</v>
      </c>
      <c r="BQ517" s="8">
        <v>2</v>
      </c>
      <c r="BR517" s="9">
        <v>0.1323</v>
      </c>
      <c r="BS517" s="8">
        <v>0</v>
      </c>
      <c r="BT517" s="9">
        <v>0</v>
      </c>
      <c r="BU517" s="8">
        <v>3</v>
      </c>
      <c r="BV517" s="9">
        <v>7.9399999999999998E-2</v>
      </c>
      <c r="BW517" s="8">
        <v>87</v>
      </c>
      <c r="BX517" s="9">
        <v>0.14449999999999999</v>
      </c>
      <c r="BY517" s="8">
        <v>5</v>
      </c>
      <c r="BZ517" s="9">
        <v>0.10199999999999999</v>
      </c>
      <c r="CA517" s="8">
        <v>82</v>
      </c>
      <c r="CB517" s="9">
        <v>0.14860000000000001</v>
      </c>
      <c r="CC517" s="8">
        <v>0</v>
      </c>
      <c r="CD517" s="9">
        <v>0</v>
      </c>
      <c r="CE517" s="8">
        <v>87</v>
      </c>
      <c r="CF517" s="9">
        <v>0.14449999999999999</v>
      </c>
    </row>
    <row r="518" spans="1:84">
      <c r="A518" s="42"/>
      <c r="B518" s="4" t="s">
        <v>377</v>
      </c>
      <c r="C518" s="8">
        <v>46</v>
      </c>
      <c r="D518" s="9">
        <v>7.7299999999999994E-2</v>
      </c>
      <c r="E518" s="8">
        <v>16</v>
      </c>
      <c r="F518" s="9">
        <v>0.1265</v>
      </c>
      <c r="G518" s="8">
        <v>30</v>
      </c>
      <c r="H518" s="9">
        <v>6.3899999999999998E-2</v>
      </c>
      <c r="I518" s="8">
        <v>46</v>
      </c>
      <c r="J518" s="9">
        <v>7.7299999999999994E-2</v>
      </c>
      <c r="K518" s="8">
        <v>16</v>
      </c>
      <c r="L518" s="9">
        <v>0.1265</v>
      </c>
      <c r="M518" s="8">
        <v>9</v>
      </c>
      <c r="N518" s="9">
        <v>5.4399999999999997E-2</v>
      </c>
      <c r="O518" s="8">
        <v>12</v>
      </c>
      <c r="P518" s="9">
        <v>9.7000000000000003E-2</v>
      </c>
      <c r="Q518" s="8">
        <v>4</v>
      </c>
      <c r="R518" s="9">
        <v>0.04</v>
      </c>
      <c r="S518" s="8">
        <v>5</v>
      </c>
      <c r="T518" s="9">
        <v>6.2899999999999998E-2</v>
      </c>
      <c r="U518" s="8">
        <v>46</v>
      </c>
      <c r="V518" s="9">
        <v>7.7299999999999994E-2</v>
      </c>
      <c r="W518" s="8">
        <v>28</v>
      </c>
      <c r="X518" s="9">
        <v>0.1087</v>
      </c>
      <c r="Y518" s="8">
        <v>18</v>
      </c>
      <c r="Z518" s="9">
        <v>5.3100000000000001E-2</v>
      </c>
      <c r="AA518" s="8">
        <v>46</v>
      </c>
      <c r="AB518" s="9">
        <v>7.7299999999999994E-2</v>
      </c>
      <c r="AC518" s="8">
        <v>16</v>
      </c>
      <c r="AD518" s="9">
        <v>7.1199999999999999E-2</v>
      </c>
      <c r="AE518" s="8">
        <v>4</v>
      </c>
      <c r="AF518" s="9">
        <v>7.0800000000000002E-2</v>
      </c>
      <c r="AG518" s="8">
        <v>6</v>
      </c>
      <c r="AH518" s="9">
        <v>7.8899999999999998E-2</v>
      </c>
      <c r="AI518" s="8">
        <v>21</v>
      </c>
      <c r="AJ518" s="9">
        <v>8.3599999999999994E-2</v>
      </c>
      <c r="AK518" s="8">
        <v>46</v>
      </c>
      <c r="AL518" s="9">
        <v>7.7299999999999994E-2</v>
      </c>
      <c r="AM518" s="8">
        <v>9</v>
      </c>
      <c r="AN518" s="9">
        <v>0.16139999999999999</v>
      </c>
      <c r="AO518" s="8">
        <v>6</v>
      </c>
      <c r="AP518" s="9">
        <v>4.1799999999999997E-2</v>
      </c>
      <c r="AQ518" s="8">
        <v>3</v>
      </c>
      <c r="AR518" s="9">
        <v>5.1999999999999998E-2</v>
      </c>
      <c r="AS518" s="8">
        <v>21</v>
      </c>
      <c r="AT518" s="9">
        <v>7.0699999999999999E-2</v>
      </c>
      <c r="AU518" s="8">
        <v>7</v>
      </c>
      <c r="AV518" s="9">
        <v>0.189</v>
      </c>
      <c r="AW518" s="8">
        <v>46</v>
      </c>
      <c r="AX518" s="9">
        <v>7.7299999999999994E-2</v>
      </c>
      <c r="AY518" s="8">
        <v>22</v>
      </c>
      <c r="AZ518" s="9">
        <v>0.1024</v>
      </c>
      <c r="BA518" s="8">
        <v>13</v>
      </c>
      <c r="BB518" s="9">
        <v>5.5300000000000002E-2</v>
      </c>
      <c r="BC518" s="8">
        <v>9</v>
      </c>
      <c r="BD518" s="9">
        <v>7.7899999999999997E-2</v>
      </c>
      <c r="BE518" s="8">
        <v>4</v>
      </c>
      <c r="BF518" s="9">
        <v>8.3500000000000005E-2</v>
      </c>
      <c r="BG518" s="8">
        <v>0</v>
      </c>
      <c r="BH518" s="9">
        <v>0</v>
      </c>
      <c r="BI518" s="8">
        <v>46</v>
      </c>
      <c r="BJ518" s="9">
        <v>7.7299999999999994E-2</v>
      </c>
      <c r="BK518" s="8">
        <v>1</v>
      </c>
      <c r="BL518" s="9">
        <v>1.55E-2</v>
      </c>
      <c r="BM518" s="8">
        <v>10</v>
      </c>
      <c r="BN518" s="9">
        <v>7.6700000000000004E-2</v>
      </c>
      <c r="BO518" s="8">
        <v>32</v>
      </c>
      <c r="BP518" s="9">
        <v>9.3899999999999997E-2</v>
      </c>
      <c r="BQ518" s="8">
        <v>0</v>
      </c>
      <c r="BR518" s="9">
        <v>0</v>
      </c>
      <c r="BS518" s="8">
        <v>0</v>
      </c>
      <c r="BT518" s="9">
        <v>0</v>
      </c>
      <c r="BU518" s="8">
        <v>3</v>
      </c>
      <c r="BV518" s="9">
        <v>8.4000000000000005E-2</v>
      </c>
      <c r="BW518" s="8">
        <v>46</v>
      </c>
      <c r="BX518" s="9">
        <v>7.7299999999999994E-2</v>
      </c>
      <c r="BY518" s="8">
        <v>2</v>
      </c>
      <c r="BZ518" s="9">
        <v>4.19E-2</v>
      </c>
      <c r="CA518" s="8">
        <v>44</v>
      </c>
      <c r="CB518" s="9">
        <v>8.0600000000000005E-2</v>
      </c>
      <c r="CC518" s="8">
        <v>0</v>
      </c>
      <c r="CD518" s="9">
        <v>0</v>
      </c>
      <c r="CE518" s="8">
        <v>46</v>
      </c>
      <c r="CF518" s="9">
        <v>7.7299999999999994E-2</v>
      </c>
    </row>
    <row r="519" spans="1:84">
      <c r="A519" s="42"/>
      <c r="B519" s="4" t="s">
        <v>378</v>
      </c>
      <c r="C519" s="8">
        <v>66</v>
      </c>
      <c r="D519" s="9">
        <v>0.10970000000000001</v>
      </c>
      <c r="E519" s="8">
        <v>12</v>
      </c>
      <c r="F519" s="9">
        <v>9.2700000000000005E-2</v>
      </c>
      <c r="G519" s="8">
        <v>54</v>
      </c>
      <c r="H519" s="9">
        <v>0.1143</v>
      </c>
      <c r="I519" s="8">
        <v>66</v>
      </c>
      <c r="J519" s="9">
        <v>0.10970000000000001</v>
      </c>
      <c r="K519" s="8">
        <v>12</v>
      </c>
      <c r="L519" s="9">
        <v>9.2700000000000005E-2</v>
      </c>
      <c r="M519" s="8">
        <v>25</v>
      </c>
      <c r="N519" s="9">
        <v>0.14549999999999999</v>
      </c>
      <c r="O519" s="8">
        <v>13</v>
      </c>
      <c r="P519" s="9">
        <v>0.1084</v>
      </c>
      <c r="Q519" s="8">
        <v>11</v>
      </c>
      <c r="R519" s="9">
        <v>0.11840000000000001</v>
      </c>
      <c r="S519" s="8">
        <v>5</v>
      </c>
      <c r="T519" s="9">
        <v>5.4300000000000001E-2</v>
      </c>
      <c r="U519" s="8">
        <v>66</v>
      </c>
      <c r="V519" s="9">
        <v>0.10970000000000001</v>
      </c>
      <c r="W519" s="8">
        <v>30</v>
      </c>
      <c r="X519" s="9">
        <v>0.11509999999999999</v>
      </c>
      <c r="Y519" s="8">
        <v>36</v>
      </c>
      <c r="Z519" s="9">
        <v>0.1056</v>
      </c>
      <c r="AA519" s="8">
        <v>66</v>
      </c>
      <c r="AB519" s="9">
        <v>0.10970000000000001</v>
      </c>
      <c r="AC519" s="8">
        <v>23</v>
      </c>
      <c r="AD519" s="9">
        <v>0.10349999999999999</v>
      </c>
      <c r="AE519" s="8">
        <v>4</v>
      </c>
      <c r="AF519" s="9">
        <v>7.7200000000000005E-2</v>
      </c>
      <c r="AG519" s="8">
        <v>9</v>
      </c>
      <c r="AH519" s="9">
        <v>0.1172</v>
      </c>
      <c r="AI519" s="8">
        <v>30</v>
      </c>
      <c r="AJ519" s="9">
        <v>0.1201</v>
      </c>
      <c r="AK519" s="8">
        <v>66</v>
      </c>
      <c r="AL519" s="9">
        <v>0.10970000000000001</v>
      </c>
      <c r="AM519" s="8">
        <v>5</v>
      </c>
      <c r="AN519" s="9">
        <v>9.6100000000000005E-2</v>
      </c>
      <c r="AO519" s="8">
        <v>18</v>
      </c>
      <c r="AP519" s="9">
        <v>0.12039999999999999</v>
      </c>
      <c r="AQ519" s="8">
        <v>7</v>
      </c>
      <c r="AR519" s="9">
        <v>0.1132</v>
      </c>
      <c r="AS519" s="8">
        <v>35</v>
      </c>
      <c r="AT519" s="9">
        <v>0.11990000000000001</v>
      </c>
      <c r="AU519" s="8">
        <v>0</v>
      </c>
      <c r="AV519" s="9">
        <v>0</v>
      </c>
      <c r="AW519" s="8">
        <v>66</v>
      </c>
      <c r="AX519" s="9">
        <v>0.10970000000000001</v>
      </c>
      <c r="AY519" s="8">
        <v>27</v>
      </c>
      <c r="AZ519" s="9">
        <v>0.1273</v>
      </c>
      <c r="BA519" s="8">
        <v>22</v>
      </c>
      <c r="BB519" s="9">
        <v>9.5299999999999996E-2</v>
      </c>
      <c r="BC519" s="8">
        <v>12</v>
      </c>
      <c r="BD519" s="9">
        <v>0.1086</v>
      </c>
      <c r="BE519" s="8">
        <v>4</v>
      </c>
      <c r="BF519" s="9">
        <v>9.2899999999999996E-2</v>
      </c>
      <c r="BG519" s="8">
        <v>1</v>
      </c>
      <c r="BH519" s="9">
        <v>0.15859999999999999</v>
      </c>
      <c r="BI519" s="8">
        <v>66</v>
      </c>
      <c r="BJ519" s="9">
        <v>0.10970000000000001</v>
      </c>
      <c r="BK519" s="8">
        <v>8</v>
      </c>
      <c r="BL519" s="9">
        <v>0.10340000000000001</v>
      </c>
      <c r="BM519" s="8">
        <v>20</v>
      </c>
      <c r="BN519" s="9">
        <v>0.14710000000000001</v>
      </c>
      <c r="BO519" s="8">
        <v>30</v>
      </c>
      <c r="BP519" s="9">
        <v>8.8099999999999998E-2</v>
      </c>
      <c r="BQ519" s="8">
        <v>3</v>
      </c>
      <c r="BR519" s="9">
        <v>0.27260000000000001</v>
      </c>
      <c r="BS519" s="8">
        <v>0</v>
      </c>
      <c r="BT519" s="9">
        <v>0</v>
      </c>
      <c r="BU519" s="8">
        <v>5</v>
      </c>
      <c r="BV519" s="9">
        <v>0.14019999999999999</v>
      </c>
      <c r="BW519" s="8">
        <v>66</v>
      </c>
      <c r="BX519" s="9">
        <v>0.10970000000000001</v>
      </c>
      <c r="BY519" s="8">
        <v>3</v>
      </c>
      <c r="BZ519" s="9">
        <v>6.9800000000000001E-2</v>
      </c>
      <c r="CA519" s="8">
        <v>62</v>
      </c>
      <c r="CB519" s="9">
        <v>0.1135</v>
      </c>
      <c r="CC519" s="8">
        <v>0</v>
      </c>
      <c r="CD519" s="9">
        <v>0</v>
      </c>
      <c r="CE519" s="8">
        <v>66</v>
      </c>
      <c r="CF519" s="9">
        <v>0.10970000000000001</v>
      </c>
    </row>
    <row r="520" spans="1:84">
      <c r="A520" s="42"/>
      <c r="B520" s="4" t="s">
        <v>379</v>
      </c>
      <c r="C520" s="8">
        <v>95</v>
      </c>
      <c r="D520" s="9">
        <v>0.15820000000000001</v>
      </c>
      <c r="E520" s="8">
        <v>15</v>
      </c>
      <c r="F520" s="9">
        <v>0.1166</v>
      </c>
      <c r="G520" s="8">
        <v>80</v>
      </c>
      <c r="H520" s="9">
        <v>0.1694</v>
      </c>
      <c r="I520" s="8">
        <v>95</v>
      </c>
      <c r="J520" s="9">
        <v>0.15820000000000001</v>
      </c>
      <c r="K520" s="8">
        <v>15</v>
      </c>
      <c r="L520" s="9">
        <v>0.1166</v>
      </c>
      <c r="M520" s="8">
        <v>27</v>
      </c>
      <c r="N520" s="9">
        <v>0.15759999999999999</v>
      </c>
      <c r="O520" s="8">
        <v>23</v>
      </c>
      <c r="P520" s="9">
        <v>0.18779999999999999</v>
      </c>
      <c r="Q520" s="8">
        <v>13</v>
      </c>
      <c r="R520" s="9">
        <v>0.13730000000000001</v>
      </c>
      <c r="S520" s="8">
        <v>17</v>
      </c>
      <c r="T520" s="9">
        <v>0.20399999999999999</v>
      </c>
      <c r="U520" s="8">
        <v>95</v>
      </c>
      <c r="V520" s="9">
        <v>0.15820000000000001</v>
      </c>
      <c r="W520" s="8">
        <v>24</v>
      </c>
      <c r="X520" s="9">
        <v>9.0399999999999994E-2</v>
      </c>
      <c r="Y520" s="8">
        <v>71</v>
      </c>
      <c r="Z520" s="9">
        <v>0.2104</v>
      </c>
      <c r="AA520" s="8">
        <v>95</v>
      </c>
      <c r="AB520" s="9">
        <v>0.15820000000000001</v>
      </c>
      <c r="AC520" s="8">
        <v>40</v>
      </c>
      <c r="AD520" s="9">
        <v>0.18099999999999999</v>
      </c>
      <c r="AE520" s="8">
        <v>7</v>
      </c>
      <c r="AF520" s="9">
        <v>0.13239999999999999</v>
      </c>
      <c r="AG520" s="8">
        <v>11</v>
      </c>
      <c r="AH520" s="9">
        <v>0.15359999999999999</v>
      </c>
      <c r="AI520" s="8">
        <v>36</v>
      </c>
      <c r="AJ520" s="9">
        <v>0.14530000000000001</v>
      </c>
      <c r="AK520" s="8">
        <v>95</v>
      </c>
      <c r="AL520" s="9">
        <v>0.15820000000000001</v>
      </c>
      <c r="AM520" s="8">
        <v>8</v>
      </c>
      <c r="AN520" s="9">
        <v>0.13539999999999999</v>
      </c>
      <c r="AO520" s="8">
        <v>26</v>
      </c>
      <c r="AP520" s="9">
        <v>0.16789999999999999</v>
      </c>
      <c r="AQ520" s="8">
        <v>13</v>
      </c>
      <c r="AR520" s="9">
        <v>0.22109999999999999</v>
      </c>
      <c r="AS520" s="8">
        <v>46</v>
      </c>
      <c r="AT520" s="9">
        <v>0.15540000000000001</v>
      </c>
      <c r="AU520" s="8">
        <v>3</v>
      </c>
      <c r="AV520" s="9">
        <v>7.2800000000000004E-2</v>
      </c>
      <c r="AW520" s="8">
        <v>95</v>
      </c>
      <c r="AX520" s="9">
        <v>0.15820000000000001</v>
      </c>
      <c r="AY520" s="8">
        <v>30</v>
      </c>
      <c r="AZ520" s="9">
        <v>0.14019999999999999</v>
      </c>
      <c r="BA520" s="8">
        <v>34</v>
      </c>
      <c r="BB520" s="9">
        <v>0.1527</v>
      </c>
      <c r="BC520" s="8">
        <v>20</v>
      </c>
      <c r="BD520" s="9">
        <v>0.17899999999999999</v>
      </c>
      <c r="BE520" s="8">
        <v>9</v>
      </c>
      <c r="BF520" s="9">
        <v>0.19520000000000001</v>
      </c>
      <c r="BG520" s="8">
        <v>2</v>
      </c>
      <c r="BH520" s="9">
        <v>0.27939999999999998</v>
      </c>
      <c r="BI520" s="8">
        <v>95</v>
      </c>
      <c r="BJ520" s="9">
        <v>0.15820000000000001</v>
      </c>
      <c r="BK520" s="8">
        <v>10</v>
      </c>
      <c r="BL520" s="9">
        <v>0.1265</v>
      </c>
      <c r="BM520" s="8">
        <v>27</v>
      </c>
      <c r="BN520" s="9">
        <v>0.20399999999999999</v>
      </c>
      <c r="BO520" s="8">
        <v>44</v>
      </c>
      <c r="BP520" s="9">
        <v>0.12939999999999999</v>
      </c>
      <c r="BQ520" s="8">
        <v>3</v>
      </c>
      <c r="BR520" s="9">
        <v>0.2984</v>
      </c>
      <c r="BS520" s="8">
        <v>1</v>
      </c>
      <c r="BT520" s="9">
        <v>0.44850000000000001</v>
      </c>
      <c r="BU520" s="8">
        <v>10</v>
      </c>
      <c r="BV520" s="9">
        <v>0.26790000000000003</v>
      </c>
      <c r="BW520" s="8">
        <v>95</v>
      </c>
      <c r="BX520" s="9">
        <v>0.15820000000000001</v>
      </c>
      <c r="BY520" s="8">
        <v>12</v>
      </c>
      <c r="BZ520" s="9">
        <v>0.24179999999999999</v>
      </c>
      <c r="CA520" s="8">
        <v>83</v>
      </c>
      <c r="CB520" s="9">
        <v>0.15129999999999999</v>
      </c>
      <c r="CC520" s="8">
        <v>0</v>
      </c>
      <c r="CD520" s="9">
        <v>0</v>
      </c>
      <c r="CE520" s="8">
        <v>95</v>
      </c>
      <c r="CF520" s="9">
        <v>0.15820000000000001</v>
      </c>
    </row>
    <row r="521" spans="1:84">
      <c r="A521" s="42"/>
      <c r="B521" s="4" t="s">
        <v>380</v>
      </c>
      <c r="C521" s="8">
        <v>93</v>
      </c>
      <c r="D521" s="9">
        <v>0.15509999999999999</v>
      </c>
      <c r="E521" s="8">
        <v>23</v>
      </c>
      <c r="F521" s="9">
        <v>0.1789</v>
      </c>
      <c r="G521" s="8">
        <v>70</v>
      </c>
      <c r="H521" s="9">
        <v>0.1487</v>
      </c>
      <c r="I521" s="8">
        <v>93</v>
      </c>
      <c r="J521" s="9">
        <v>0.15509999999999999</v>
      </c>
      <c r="K521" s="8">
        <v>23</v>
      </c>
      <c r="L521" s="9">
        <v>0.1789</v>
      </c>
      <c r="M521" s="8">
        <v>32</v>
      </c>
      <c r="N521" s="9">
        <v>0.18870000000000001</v>
      </c>
      <c r="O521" s="8">
        <v>15</v>
      </c>
      <c r="P521" s="9">
        <v>0.1265</v>
      </c>
      <c r="Q521" s="8">
        <v>10</v>
      </c>
      <c r="R521" s="9">
        <v>0.1002</v>
      </c>
      <c r="S521" s="8">
        <v>13</v>
      </c>
      <c r="T521" s="9">
        <v>0.1552</v>
      </c>
      <c r="U521" s="8">
        <v>93</v>
      </c>
      <c r="V521" s="9">
        <v>0.15509999999999999</v>
      </c>
      <c r="W521" s="8">
        <v>52</v>
      </c>
      <c r="X521" s="9">
        <v>0.19850000000000001</v>
      </c>
      <c r="Y521" s="8">
        <v>41</v>
      </c>
      <c r="Z521" s="9">
        <v>0.1217</v>
      </c>
      <c r="AA521" s="8">
        <v>93</v>
      </c>
      <c r="AB521" s="9">
        <v>0.15509999999999999</v>
      </c>
      <c r="AC521" s="8">
        <v>39</v>
      </c>
      <c r="AD521" s="9">
        <v>0.17860000000000001</v>
      </c>
      <c r="AE521" s="8">
        <v>11</v>
      </c>
      <c r="AF521" s="9">
        <v>0.2016</v>
      </c>
      <c r="AG521" s="8">
        <v>9</v>
      </c>
      <c r="AH521" s="9">
        <v>0.1177</v>
      </c>
      <c r="AI521" s="8">
        <v>34</v>
      </c>
      <c r="AJ521" s="9">
        <v>0.13519999999999999</v>
      </c>
      <c r="AK521" s="8">
        <v>93</v>
      </c>
      <c r="AL521" s="9">
        <v>0.15509999999999999</v>
      </c>
      <c r="AM521" s="8">
        <v>13</v>
      </c>
      <c r="AN521" s="9">
        <v>0.22550000000000001</v>
      </c>
      <c r="AO521" s="8">
        <v>29</v>
      </c>
      <c r="AP521" s="9">
        <v>0.189</v>
      </c>
      <c r="AQ521" s="8">
        <v>11</v>
      </c>
      <c r="AR521" s="9">
        <v>0.19139999999999999</v>
      </c>
      <c r="AS521" s="8">
        <v>35</v>
      </c>
      <c r="AT521" s="9">
        <v>0.1207</v>
      </c>
      <c r="AU521" s="8">
        <v>5</v>
      </c>
      <c r="AV521" s="9">
        <v>0.12180000000000001</v>
      </c>
      <c r="AW521" s="8">
        <v>93</v>
      </c>
      <c r="AX521" s="9">
        <v>0.15509999999999999</v>
      </c>
      <c r="AY521" s="8">
        <v>38</v>
      </c>
      <c r="AZ521" s="9">
        <v>0.1802</v>
      </c>
      <c r="BA521" s="8">
        <v>32</v>
      </c>
      <c r="BB521" s="9">
        <v>0.14280000000000001</v>
      </c>
      <c r="BC521" s="8">
        <v>18</v>
      </c>
      <c r="BD521" s="9">
        <v>0.16270000000000001</v>
      </c>
      <c r="BE521" s="8">
        <v>4</v>
      </c>
      <c r="BF521" s="9">
        <v>9.7500000000000003E-2</v>
      </c>
      <c r="BG521" s="8">
        <v>1</v>
      </c>
      <c r="BH521" s="9">
        <v>7.0000000000000007E-2</v>
      </c>
      <c r="BI521" s="8">
        <v>93</v>
      </c>
      <c r="BJ521" s="9">
        <v>0.15509999999999999</v>
      </c>
      <c r="BK521" s="8">
        <v>12</v>
      </c>
      <c r="BL521" s="9">
        <v>0.15240000000000001</v>
      </c>
      <c r="BM521" s="8">
        <v>14</v>
      </c>
      <c r="BN521" s="9">
        <v>0.1041</v>
      </c>
      <c r="BO521" s="8">
        <v>61</v>
      </c>
      <c r="BP521" s="9">
        <v>0.1802</v>
      </c>
      <c r="BQ521" s="8">
        <v>2</v>
      </c>
      <c r="BR521" s="9">
        <v>0.13489999999999999</v>
      </c>
      <c r="BS521" s="8">
        <v>0</v>
      </c>
      <c r="BT521" s="9">
        <v>0</v>
      </c>
      <c r="BU521" s="8">
        <v>5</v>
      </c>
      <c r="BV521" s="9">
        <v>0.12870000000000001</v>
      </c>
      <c r="BW521" s="8">
        <v>93</v>
      </c>
      <c r="BX521" s="9">
        <v>0.15509999999999999</v>
      </c>
      <c r="BY521" s="8">
        <v>9</v>
      </c>
      <c r="BZ521" s="9">
        <v>0.19639999999999999</v>
      </c>
      <c r="CA521" s="8">
        <v>84</v>
      </c>
      <c r="CB521" s="9">
        <v>0.15190000000000001</v>
      </c>
      <c r="CC521" s="8">
        <v>0</v>
      </c>
      <c r="CD521" s="9">
        <v>0</v>
      </c>
      <c r="CE521" s="8">
        <v>93</v>
      </c>
      <c r="CF521" s="9">
        <v>0.15509999999999999</v>
      </c>
    </row>
    <row r="522" spans="1:84">
      <c r="A522" s="42"/>
      <c r="B522" s="4" t="s">
        <v>143</v>
      </c>
      <c r="C522" s="8">
        <v>48</v>
      </c>
      <c r="D522" s="9">
        <v>7.9399999999999998E-2</v>
      </c>
      <c r="E522" s="8">
        <v>8</v>
      </c>
      <c r="F522" s="9">
        <v>6.4100000000000004E-2</v>
      </c>
      <c r="G522" s="8">
        <v>39</v>
      </c>
      <c r="H522" s="9">
        <v>8.3599999999999994E-2</v>
      </c>
      <c r="I522" s="8">
        <v>48</v>
      </c>
      <c r="J522" s="9">
        <v>7.9399999999999998E-2</v>
      </c>
      <c r="K522" s="8">
        <v>8</v>
      </c>
      <c r="L522" s="9">
        <v>6.4100000000000004E-2</v>
      </c>
      <c r="M522" s="8">
        <v>12</v>
      </c>
      <c r="N522" s="9">
        <v>6.8099999999999994E-2</v>
      </c>
      <c r="O522" s="8">
        <v>9</v>
      </c>
      <c r="P522" s="9">
        <v>7.5600000000000001E-2</v>
      </c>
      <c r="Q522" s="8">
        <v>11</v>
      </c>
      <c r="R522" s="9">
        <v>0.1103</v>
      </c>
      <c r="S522" s="8">
        <v>8</v>
      </c>
      <c r="T522" s="9">
        <v>9.6000000000000002E-2</v>
      </c>
      <c r="U522" s="8">
        <v>48</v>
      </c>
      <c r="V522" s="9">
        <v>7.9399999999999998E-2</v>
      </c>
      <c r="W522" s="8">
        <v>26</v>
      </c>
      <c r="X522" s="9">
        <v>9.8299999999999998E-2</v>
      </c>
      <c r="Y522" s="8">
        <v>22</v>
      </c>
      <c r="Z522" s="9">
        <v>6.4899999999999999E-2</v>
      </c>
      <c r="AA522" s="8">
        <v>48</v>
      </c>
      <c r="AB522" s="9">
        <v>7.9399999999999998E-2</v>
      </c>
      <c r="AC522" s="8">
        <v>20</v>
      </c>
      <c r="AD522" s="9">
        <v>8.9899999999999994E-2</v>
      </c>
      <c r="AE522" s="8">
        <v>3</v>
      </c>
      <c r="AF522" s="9">
        <v>5.5800000000000002E-2</v>
      </c>
      <c r="AG522" s="8">
        <v>7</v>
      </c>
      <c r="AH522" s="9">
        <v>8.9599999999999999E-2</v>
      </c>
      <c r="AI522" s="8">
        <v>18</v>
      </c>
      <c r="AJ522" s="9">
        <v>7.2599999999999998E-2</v>
      </c>
      <c r="AK522" s="8">
        <v>48</v>
      </c>
      <c r="AL522" s="9">
        <v>7.9399999999999998E-2</v>
      </c>
      <c r="AM522" s="8">
        <v>2</v>
      </c>
      <c r="AN522" s="9">
        <v>3.4000000000000002E-2</v>
      </c>
      <c r="AO522" s="8">
        <v>12</v>
      </c>
      <c r="AP522" s="9">
        <v>8.0799999999999997E-2</v>
      </c>
      <c r="AQ522" s="8">
        <v>5</v>
      </c>
      <c r="AR522" s="9">
        <v>7.8200000000000006E-2</v>
      </c>
      <c r="AS522" s="8">
        <v>27</v>
      </c>
      <c r="AT522" s="9">
        <v>9.1499999999999998E-2</v>
      </c>
      <c r="AU522" s="8">
        <v>2</v>
      </c>
      <c r="AV522" s="9">
        <v>4.9099999999999998E-2</v>
      </c>
      <c r="AW522" s="8">
        <v>48</v>
      </c>
      <c r="AX522" s="9">
        <v>7.9399999999999998E-2</v>
      </c>
      <c r="AY522" s="8">
        <v>12</v>
      </c>
      <c r="AZ522" s="9">
        <v>5.6099999999999997E-2</v>
      </c>
      <c r="BA522" s="8">
        <v>21</v>
      </c>
      <c r="BB522" s="9">
        <v>9.5000000000000001E-2</v>
      </c>
      <c r="BC522" s="8">
        <v>9</v>
      </c>
      <c r="BD522" s="9">
        <v>8.4500000000000006E-2</v>
      </c>
      <c r="BE522" s="8">
        <v>5</v>
      </c>
      <c r="BF522" s="9">
        <v>0.11360000000000001</v>
      </c>
      <c r="BG522" s="8">
        <v>0</v>
      </c>
      <c r="BH522" s="9">
        <v>0</v>
      </c>
      <c r="BI522" s="8">
        <v>48</v>
      </c>
      <c r="BJ522" s="9">
        <v>7.9399999999999998E-2</v>
      </c>
      <c r="BK522" s="8">
        <v>6</v>
      </c>
      <c r="BL522" s="9">
        <v>7.9799999999999996E-2</v>
      </c>
      <c r="BM522" s="8">
        <v>15</v>
      </c>
      <c r="BN522" s="9">
        <v>0.11260000000000001</v>
      </c>
      <c r="BO522" s="8">
        <v>21</v>
      </c>
      <c r="BP522" s="9">
        <v>6.2199999999999998E-2</v>
      </c>
      <c r="BQ522" s="8">
        <v>2</v>
      </c>
      <c r="BR522" s="9">
        <v>0.1658</v>
      </c>
      <c r="BS522" s="8">
        <v>1</v>
      </c>
      <c r="BT522" s="9">
        <v>0.55149999999999999</v>
      </c>
      <c r="BU522" s="8">
        <v>2</v>
      </c>
      <c r="BV522" s="9">
        <v>6.6699999999999995E-2</v>
      </c>
      <c r="BW522" s="8">
        <v>48</v>
      </c>
      <c r="BX522" s="9">
        <v>7.9399999999999998E-2</v>
      </c>
      <c r="BY522" s="8">
        <v>4</v>
      </c>
      <c r="BZ522" s="9">
        <v>9.0300000000000005E-2</v>
      </c>
      <c r="CA522" s="8">
        <v>43</v>
      </c>
      <c r="CB522" s="9">
        <v>7.8700000000000006E-2</v>
      </c>
      <c r="CC522" s="8">
        <v>0</v>
      </c>
      <c r="CD522" s="9">
        <v>0</v>
      </c>
      <c r="CE522" s="8">
        <v>48</v>
      </c>
      <c r="CF522" s="9">
        <v>7.9399999999999998E-2</v>
      </c>
    </row>
    <row r="523" spans="1:84">
      <c r="A523" s="42"/>
      <c r="B523" s="4" t="s">
        <v>64</v>
      </c>
      <c r="C523" s="8">
        <v>93</v>
      </c>
      <c r="D523" s="9">
        <v>0.1555</v>
      </c>
      <c r="E523" s="8">
        <v>16</v>
      </c>
      <c r="F523" s="9">
        <v>0.1236</v>
      </c>
      <c r="G523" s="8">
        <v>77</v>
      </c>
      <c r="H523" s="9">
        <v>0.1641</v>
      </c>
      <c r="I523" s="8">
        <v>93</v>
      </c>
      <c r="J523" s="9">
        <v>0.1555</v>
      </c>
      <c r="K523" s="8">
        <v>16</v>
      </c>
      <c r="L523" s="9">
        <v>0.1236</v>
      </c>
      <c r="M523" s="8">
        <v>26</v>
      </c>
      <c r="N523" s="9">
        <v>0.14960000000000001</v>
      </c>
      <c r="O523" s="8">
        <v>16</v>
      </c>
      <c r="P523" s="9">
        <v>0.13289999999999999</v>
      </c>
      <c r="Q523" s="8">
        <v>21</v>
      </c>
      <c r="R523" s="9">
        <v>0.2127</v>
      </c>
      <c r="S523" s="8">
        <v>15</v>
      </c>
      <c r="T523" s="9">
        <v>0.1832</v>
      </c>
      <c r="U523" s="8">
        <v>93</v>
      </c>
      <c r="V523" s="9">
        <v>0.1555</v>
      </c>
      <c r="W523" s="8">
        <v>61</v>
      </c>
      <c r="X523" s="9">
        <v>0.2351</v>
      </c>
      <c r="Y523" s="8">
        <v>32</v>
      </c>
      <c r="Z523" s="9">
        <v>9.4100000000000003E-2</v>
      </c>
      <c r="AA523" s="8">
        <v>93</v>
      </c>
      <c r="AB523" s="9">
        <v>0.1555</v>
      </c>
      <c r="AC523" s="8">
        <v>34</v>
      </c>
      <c r="AD523" s="9">
        <v>0.154</v>
      </c>
      <c r="AE523" s="8">
        <v>7</v>
      </c>
      <c r="AF523" s="9">
        <v>0.12659999999999999</v>
      </c>
      <c r="AG523" s="8">
        <v>8</v>
      </c>
      <c r="AH523" s="9">
        <v>0.114</v>
      </c>
      <c r="AI523" s="8">
        <v>44</v>
      </c>
      <c r="AJ523" s="9">
        <v>0.1754</v>
      </c>
      <c r="AK523" s="8">
        <v>93</v>
      </c>
      <c r="AL523" s="9">
        <v>0.1555</v>
      </c>
      <c r="AM523" s="8">
        <v>6</v>
      </c>
      <c r="AN523" s="9">
        <v>0.10349999999999999</v>
      </c>
      <c r="AO523" s="8">
        <v>21</v>
      </c>
      <c r="AP523" s="9">
        <v>0.13639999999999999</v>
      </c>
      <c r="AQ523" s="8">
        <v>13</v>
      </c>
      <c r="AR523" s="9">
        <v>0.22220000000000001</v>
      </c>
      <c r="AS523" s="8">
        <v>41</v>
      </c>
      <c r="AT523" s="9">
        <v>0.1389</v>
      </c>
      <c r="AU523" s="8">
        <v>12</v>
      </c>
      <c r="AV523" s="9">
        <v>0.3367</v>
      </c>
      <c r="AW523" s="8">
        <v>93</v>
      </c>
      <c r="AX523" s="9">
        <v>0.1555</v>
      </c>
      <c r="AY523" s="8">
        <v>26</v>
      </c>
      <c r="AZ523" s="9">
        <v>0.1221</v>
      </c>
      <c r="BA523" s="8">
        <v>46</v>
      </c>
      <c r="BB523" s="9">
        <v>0.2039</v>
      </c>
      <c r="BC523" s="8">
        <v>17</v>
      </c>
      <c r="BD523" s="9">
        <v>0.151</v>
      </c>
      <c r="BE523" s="8">
        <v>4</v>
      </c>
      <c r="BF523" s="9">
        <v>7.8700000000000006E-2</v>
      </c>
      <c r="BG523" s="8">
        <v>1</v>
      </c>
      <c r="BH523" s="9">
        <v>0.16159999999999999</v>
      </c>
      <c r="BI523" s="8">
        <v>93</v>
      </c>
      <c r="BJ523" s="9">
        <v>0.1555</v>
      </c>
      <c r="BK523" s="8">
        <v>20</v>
      </c>
      <c r="BL523" s="9">
        <v>0.25590000000000002</v>
      </c>
      <c r="BM523" s="8">
        <v>21</v>
      </c>
      <c r="BN523" s="9">
        <v>0.15909999999999999</v>
      </c>
      <c r="BO523" s="8">
        <v>45</v>
      </c>
      <c r="BP523" s="9">
        <v>0.13220000000000001</v>
      </c>
      <c r="BQ523" s="8">
        <v>0</v>
      </c>
      <c r="BR523" s="9">
        <v>0</v>
      </c>
      <c r="BS523" s="8">
        <v>0</v>
      </c>
      <c r="BT523" s="9">
        <v>0</v>
      </c>
      <c r="BU523" s="8">
        <v>7</v>
      </c>
      <c r="BV523" s="9">
        <v>0.2031</v>
      </c>
      <c r="BW523" s="8">
        <v>93</v>
      </c>
      <c r="BX523" s="9">
        <v>0.1555</v>
      </c>
      <c r="BY523" s="8">
        <v>10</v>
      </c>
      <c r="BZ523" s="9">
        <v>0.2056</v>
      </c>
      <c r="CA523" s="8">
        <v>83</v>
      </c>
      <c r="CB523" s="9">
        <v>0.1515</v>
      </c>
      <c r="CC523" s="8">
        <v>0</v>
      </c>
      <c r="CD523" s="9">
        <v>0</v>
      </c>
      <c r="CE523" s="8">
        <v>93</v>
      </c>
      <c r="CF523" s="9">
        <v>0.1555</v>
      </c>
    </row>
    <row r="524" spans="1:84">
      <c r="A524" s="43"/>
      <c r="B524" s="22" t="s">
        <v>42</v>
      </c>
      <c r="C524" s="23">
        <v>600</v>
      </c>
      <c r="D524" s="24">
        <v>1</v>
      </c>
      <c r="E524" s="23">
        <v>128</v>
      </c>
      <c r="F524" s="24">
        <v>1</v>
      </c>
      <c r="G524" s="23">
        <v>472</v>
      </c>
      <c r="H524" s="24">
        <v>1</v>
      </c>
      <c r="I524" s="23">
        <v>600</v>
      </c>
      <c r="J524" s="24">
        <v>1</v>
      </c>
      <c r="K524" s="23">
        <v>128</v>
      </c>
      <c r="L524" s="24">
        <v>1</v>
      </c>
      <c r="M524" s="23">
        <v>171</v>
      </c>
      <c r="N524" s="24">
        <v>1</v>
      </c>
      <c r="O524" s="23">
        <v>122</v>
      </c>
      <c r="P524" s="24">
        <v>1</v>
      </c>
      <c r="Q524" s="23">
        <v>96</v>
      </c>
      <c r="R524" s="24">
        <v>1</v>
      </c>
      <c r="S524" s="23">
        <v>83</v>
      </c>
      <c r="T524" s="24">
        <v>1</v>
      </c>
      <c r="U524" s="23">
        <v>600</v>
      </c>
      <c r="V524" s="24">
        <v>1</v>
      </c>
      <c r="W524" s="23">
        <v>261</v>
      </c>
      <c r="X524" s="24">
        <v>1</v>
      </c>
      <c r="Y524" s="23">
        <v>339</v>
      </c>
      <c r="Z524" s="24">
        <v>1</v>
      </c>
      <c r="AA524" s="23">
        <v>600</v>
      </c>
      <c r="AB524" s="24">
        <v>1</v>
      </c>
      <c r="AC524" s="23">
        <v>219</v>
      </c>
      <c r="AD524" s="24">
        <v>1</v>
      </c>
      <c r="AE524" s="23">
        <v>56</v>
      </c>
      <c r="AF524" s="24">
        <v>1</v>
      </c>
      <c r="AG524" s="23">
        <v>74</v>
      </c>
      <c r="AH524" s="24">
        <v>1</v>
      </c>
      <c r="AI524" s="23">
        <v>251</v>
      </c>
      <c r="AJ524" s="24">
        <v>1</v>
      </c>
      <c r="AK524" s="23">
        <v>600</v>
      </c>
      <c r="AL524" s="24">
        <v>1</v>
      </c>
      <c r="AM524" s="23">
        <v>56</v>
      </c>
      <c r="AN524" s="24">
        <v>1</v>
      </c>
      <c r="AO524" s="23">
        <v>153</v>
      </c>
      <c r="AP524" s="24">
        <v>1</v>
      </c>
      <c r="AQ524" s="23">
        <v>60</v>
      </c>
      <c r="AR524" s="24">
        <v>1</v>
      </c>
      <c r="AS524" s="23">
        <v>294</v>
      </c>
      <c r="AT524" s="24">
        <v>1</v>
      </c>
      <c r="AU524" s="23">
        <v>37</v>
      </c>
      <c r="AV524" s="24">
        <v>1</v>
      </c>
      <c r="AW524" s="23">
        <v>600</v>
      </c>
      <c r="AX524" s="24">
        <v>1</v>
      </c>
      <c r="AY524" s="23">
        <v>211</v>
      </c>
      <c r="AZ524" s="24">
        <v>1</v>
      </c>
      <c r="BA524" s="23">
        <v>226</v>
      </c>
      <c r="BB524" s="24">
        <v>1</v>
      </c>
      <c r="BC524" s="23">
        <v>109</v>
      </c>
      <c r="BD524" s="24">
        <v>1</v>
      </c>
      <c r="BE524" s="23">
        <v>45</v>
      </c>
      <c r="BF524" s="24">
        <v>1</v>
      </c>
      <c r="BG524" s="23">
        <v>9</v>
      </c>
      <c r="BH524" s="24">
        <v>1</v>
      </c>
      <c r="BI524" s="23">
        <v>600</v>
      </c>
      <c r="BJ524" s="24">
        <v>1</v>
      </c>
      <c r="BK524" s="23">
        <v>77</v>
      </c>
      <c r="BL524" s="24">
        <v>1</v>
      </c>
      <c r="BM524" s="23">
        <v>135</v>
      </c>
      <c r="BN524" s="24">
        <v>1</v>
      </c>
      <c r="BO524" s="23">
        <v>339</v>
      </c>
      <c r="BP524" s="24">
        <v>1</v>
      </c>
      <c r="BQ524" s="23">
        <v>12</v>
      </c>
      <c r="BR524" s="24">
        <v>1</v>
      </c>
      <c r="BS524" s="23">
        <v>2</v>
      </c>
      <c r="BT524" s="24">
        <v>1</v>
      </c>
      <c r="BU524" s="23">
        <v>36</v>
      </c>
      <c r="BV524" s="24">
        <v>1</v>
      </c>
      <c r="BW524" s="23">
        <v>600</v>
      </c>
      <c r="BX524" s="24">
        <v>1</v>
      </c>
      <c r="BY524" s="23">
        <v>48</v>
      </c>
      <c r="BZ524" s="24">
        <v>1</v>
      </c>
      <c r="CA524" s="23">
        <v>550</v>
      </c>
      <c r="CB524" s="24">
        <v>1</v>
      </c>
      <c r="CC524" s="23">
        <v>2</v>
      </c>
      <c r="CD524" s="24">
        <v>1</v>
      </c>
      <c r="CE524" s="23">
        <v>600</v>
      </c>
      <c r="CF524" s="24">
        <v>1</v>
      </c>
    </row>
    <row r="525" spans="1:84">
      <c r="A525" s="41" t="s">
        <v>381</v>
      </c>
      <c r="B525" s="4" t="s">
        <v>70</v>
      </c>
      <c r="C525" s="12">
        <v>210</v>
      </c>
      <c r="D525" s="13">
        <v>0.35060000000000002</v>
      </c>
      <c r="E525" s="12">
        <v>39</v>
      </c>
      <c r="F525" s="13">
        <v>0.30470000000000003</v>
      </c>
      <c r="G525" s="12">
        <v>171</v>
      </c>
      <c r="H525" s="13">
        <v>0.36299999999999999</v>
      </c>
      <c r="I525" s="12">
        <v>210</v>
      </c>
      <c r="J525" s="13">
        <v>0.35060000000000002</v>
      </c>
      <c r="K525" s="12">
        <v>39</v>
      </c>
      <c r="L525" s="13">
        <v>0.30470000000000003</v>
      </c>
      <c r="M525" s="12">
        <v>67</v>
      </c>
      <c r="N525" s="13">
        <v>0.3906</v>
      </c>
      <c r="O525" s="12">
        <v>47</v>
      </c>
      <c r="P525" s="13">
        <v>0.38300000000000001</v>
      </c>
      <c r="Q525" s="12">
        <v>30</v>
      </c>
      <c r="R525" s="13">
        <v>0.31019999999999998</v>
      </c>
      <c r="S525" s="12">
        <v>28</v>
      </c>
      <c r="T525" s="13">
        <v>0.33860000000000001</v>
      </c>
      <c r="U525" s="12">
        <v>210</v>
      </c>
      <c r="V525" s="13">
        <v>0.35060000000000002</v>
      </c>
      <c r="W525" s="12">
        <v>74</v>
      </c>
      <c r="X525" s="13">
        <v>0.28189999999999998</v>
      </c>
      <c r="Y525" s="12">
        <v>137</v>
      </c>
      <c r="Z525" s="13">
        <v>0.40350000000000003</v>
      </c>
      <c r="AA525" s="12">
        <v>210</v>
      </c>
      <c r="AB525" s="13">
        <v>0.35060000000000002</v>
      </c>
      <c r="AC525" s="12">
        <v>85</v>
      </c>
      <c r="AD525" s="13">
        <v>0.38650000000000001</v>
      </c>
      <c r="AE525" s="12">
        <v>26</v>
      </c>
      <c r="AF525" s="13">
        <v>0.47110000000000002</v>
      </c>
      <c r="AG525" s="12">
        <v>22</v>
      </c>
      <c r="AH525" s="13">
        <v>0.3014</v>
      </c>
      <c r="AI525" s="12">
        <v>77</v>
      </c>
      <c r="AJ525" s="13">
        <v>0.30690000000000001</v>
      </c>
      <c r="AK525" s="12">
        <v>210</v>
      </c>
      <c r="AL525" s="13">
        <v>0.35060000000000002</v>
      </c>
      <c r="AM525" s="12">
        <v>20</v>
      </c>
      <c r="AN525" s="13">
        <v>0.34639999999999999</v>
      </c>
      <c r="AO525" s="12">
        <v>56</v>
      </c>
      <c r="AP525" s="13">
        <v>0.36599999999999999</v>
      </c>
      <c r="AQ525" s="12">
        <v>21</v>
      </c>
      <c r="AR525" s="13">
        <v>0.34429999999999999</v>
      </c>
      <c r="AS525" s="12">
        <v>106</v>
      </c>
      <c r="AT525" s="13">
        <v>0.36059999999999998</v>
      </c>
      <c r="AU525" s="12">
        <v>8</v>
      </c>
      <c r="AV525" s="13">
        <v>0.22450000000000001</v>
      </c>
      <c r="AW525" s="12">
        <v>210</v>
      </c>
      <c r="AX525" s="13">
        <v>0.35060000000000002</v>
      </c>
      <c r="AY525" s="12">
        <v>79</v>
      </c>
      <c r="AZ525" s="13">
        <v>0.37530000000000002</v>
      </c>
      <c r="BA525" s="12">
        <v>66</v>
      </c>
      <c r="BB525" s="13">
        <v>0.29210000000000003</v>
      </c>
      <c r="BC525" s="12">
        <v>53</v>
      </c>
      <c r="BD525" s="13">
        <v>0.48070000000000002</v>
      </c>
      <c r="BE525" s="12">
        <v>11</v>
      </c>
      <c r="BF525" s="13">
        <v>0.247</v>
      </c>
      <c r="BG525" s="12">
        <v>2</v>
      </c>
      <c r="BH525" s="13">
        <v>0.1772</v>
      </c>
      <c r="BI525" s="12">
        <v>210</v>
      </c>
      <c r="BJ525" s="13">
        <v>0.35060000000000002</v>
      </c>
      <c r="BK525" s="12">
        <v>29</v>
      </c>
      <c r="BL525" s="13">
        <v>0.3745</v>
      </c>
      <c r="BM525" s="12">
        <v>40</v>
      </c>
      <c r="BN525" s="13">
        <v>0.29470000000000002</v>
      </c>
      <c r="BO525" s="12">
        <v>124</v>
      </c>
      <c r="BP525" s="13">
        <v>0.36420000000000002</v>
      </c>
      <c r="BQ525" s="12">
        <v>1</v>
      </c>
      <c r="BR525" s="13">
        <v>0.1207</v>
      </c>
      <c r="BS525" s="12">
        <v>1</v>
      </c>
      <c r="BT525" s="13">
        <v>0.44850000000000001</v>
      </c>
      <c r="BU525" s="12">
        <v>16</v>
      </c>
      <c r="BV525" s="13">
        <v>0.45</v>
      </c>
      <c r="BW525" s="12">
        <v>210</v>
      </c>
      <c r="BX525" s="13">
        <v>0.35060000000000002</v>
      </c>
      <c r="BY525" s="12">
        <v>19</v>
      </c>
      <c r="BZ525" s="13">
        <v>0.4</v>
      </c>
      <c r="CA525" s="12">
        <v>191</v>
      </c>
      <c r="CB525" s="13">
        <v>0.3473</v>
      </c>
      <c r="CC525" s="12">
        <v>0</v>
      </c>
      <c r="CD525" s="13">
        <v>0</v>
      </c>
      <c r="CE525" s="12">
        <v>210</v>
      </c>
      <c r="CF525" s="13">
        <v>0.35060000000000002</v>
      </c>
    </row>
    <row r="526" spans="1:84">
      <c r="A526" s="42"/>
      <c r="B526" s="4" t="s">
        <v>71</v>
      </c>
      <c r="C526" s="8">
        <v>355</v>
      </c>
      <c r="D526" s="9">
        <v>0.59109999999999996</v>
      </c>
      <c r="E526" s="8">
        <v>74</v>
      </c>
      <c r="F526" s="9">
        <v>0.57430000000000003</v>
      </c>
      <c r="G526" s="8">
        <v>281</v>
      </c>
      <c r="H526" s="9">
        <v>0.59560000000000002</v>
      </c>
      <c r="I526" s="8">
        <v>355</v>
      </c>
      <c r="J526" s="9">
        <v>0.59109999999999996</v>
      </c>
      <c r="K526" s="8">
        <v>74</v>
      </c>
      <c r="L526" s="9">
        <v>0.57430000000000003</v>
      </c>
      <c r="M526" s="8">
        <v>97</v>
      </c>
      <c r="N526" s="9">
        <v>0.57069999999999999</v>
      </c>
      <c r="O526" s="8">
        <v>72</v>
      </c>
      <c r="P526" s="9">
        <v>0.59209999999999996</v>
      </c>
      <c r="Q526" s="8">
        <v>61</v>
      </c>
      <c r="R526" s="9">
        <v>0.63249999999999995</v>
      </c>
      <c r="S526" s="8">
        <v>51</v>
      </c>
      <c r="T526" s="9">
        <v>0.60909999999999997</v>
      </c>
      <c r="U526" s="8">
        <v>355</v>
      </c>
      <c r="V526" s="9">
        <v>0.59109999999999996</v>
      </c>
      <c r="W526" s="8">
        <v>165</v>
      </c>
      <c r="X526" s="9">
        <v>0.63229999999999997</v>
      </c>
      <c r="Y526" s="8">
        <v>190</v>
      </c>
      <c r="Z526" s="9">
        <v>0.55930000000000002</v>
      </c>
      <c r="AA526" s="8">
        <v>355</v>
      </c>
      <c r="AB526" s="9">
        <v>0.59109999999999996</v>
      </c>
      <c r="AC526" s="8">
        <v>118</v>
      </c>
      <c r="AD526" s="9">
        <v>0.54090000000000005</v>
      </c>
      <c r="AE526" s="8">
        <v>28</v>
      </c>
      <c r="AF526" s="9">
        <v>0.50749999999999995</v>
      </c>
      <c r="AG526" s="8">
        <v>52</v>
      </c>
      <c r="AH526" s="9">
        <v>0.6986</v>
      </c>
      <c r="AI526" s="8">
        <v>156</v>
      </c>
      <c r="AJ526" s="9">
        <v>0.62180000000000002</v>
      </c>
      <c r="AK526" s="8">
        <v>355</v>
      </c>
      <c r="AL526" s="9">
        <v>0.59109999999999996</v>
      </c>
      <c r="AM526" s="8">
        <v>37</v>
      </c>
      <c r="AN526" s="9">
        <v>0.65359999999999996</v>
      </c>
      <c r="AO526" s="8">
        <v>80</v>
      </c>
      <c r="AP526" s="9">
        <v>0.52449999999999997</v>
      </c>
      <c r="AQ526" s="8">
        <v>35</v>
      </c>
      <c r="AR526" s="9">
        <v>0.58899999999999997</v>
      </c>
      <c r="AS526" s="8">
        <v>175</v>
      </c>
      <c r="AT526" s="9">
        <v>0.59460000000000002</v>
      </c>
      <c r="AU526" s="8">
        <v>28</v>
      </c>
      <c r="AV526" s="9">
        <v>0.74590000000000001</v>
      </c>
      <c r="AW526" s="8">
        <v>355</v>
      </c>
      <c r="AX526" s="9">
        <v>0.59109999999999996</v>
      </c>
      <c r="AY526" s="8">
        <v>111</v>
      </c>
      <c r="AZ526" s="9">
        <v>0.52569999999999995</v>
      </c>
      <c r="BA526" s="8">
        <v>154</v>
      </c>
      <c r="BB526" s="9">
        <v>0.68140000000000001</v>
      </c>
      <c r="BC526" s="8">
        <v>53</v>
      </c>
      <c r="BD526" s="9">
        <v>0.48559999999999998</v>
      </c>
      <c r="BE526" s="8">
        <v>30</v>
      </c>
      <c r="BF526" s="9">
        <v>0.67500000000000004</v>
      </c>
      <c r="BG526" s="8">
        <v>6</v>
      </c>
      <c r="BH526" s="9">
        <v>0.71730000000000005</v>
      </c>
      <c r="BI526" s="8">
        <v>355</v>
      </c>
      <c r="BJ526" s="9">
        <v>0.59109999999999996</v>
      </c>
      <c r="BK526" s="8">
        <v>46</v>
      </c>
      <c r="BL526" s="9">
        <v>0.59389999999999998</v>
      </c>
      <c r="BM526" s="8">
        <v>89</v>
      </c>
      <c r="BN526" s="9">
        <v>0.66169999999999995</v>
      </c>
      <c r="BO526" s="8">
        <v>192</v>
      </c>
      <c r="BP526" s="9">
        <v>0.56620000000000004</v>
      </c>
      <c r="BQ526" s="8">
        <v>9</v>
      </c>
      <c r="BR526" s="9">
        <v>0.74580000000000002</v>
      </c>
      <c r="BS526" s="8">
        <v>1</v>
      </c>
      <c r="BT526" s="9">
        <v>0.55149999999999999</v>
      </c>
      <c r="BU526" s="8">
        <v>18</v>
      </c>
      <c r="BV526" s="9">
        <v>0.5071</v>
      </c>
      <c r="BW526" s="8">
        <v>355</v>
      </c>
      <c r="BX526" s="9">
        <v>0.59109999999999996</v>
      </c>
      <c r="BY526" s="8">
        <v>27</v>
      </c>
      <c r="BZ526" s="9">
        <v>0.56499999999999995</v>
      </c>
      <c r="CA526" s="8">
        <v>326</v>
      </c>
      <c r="CB526" s="9">
        <v>0.59219999999999995</v>
      </c>
      <c r="CC526" s="8">
        <v>2</v>
      </c>
      <c r="CD526" s="9">
        <v>1</v>
      </c>
      <c r="CE526" s="8">
        <v>355</v>
      </c>
      <c r="CF526" s="9">
        <v>0.59109999999999996</v>
      </c>
    </row>
    <row r="527" spans="1:84">
      <c r="A527" s="42"/>
      <c r="B527" s="4" t="s">
        <v>64</v>
      </c>
      <c r="C527" s="8">
        <v>35</v>
      </c>
      <c r="D527" s="9">
        <v>5.8299999999999998E-2</v>
      </c>
      <c r="E527" s="8">
        <v>15</v>
      </c>
      <c r="F527" s="9">
        <v>0.121</v>
      </c>
      <c r="G527" s="8">
        <v>20</v>
      </c>
      <c r="H527" s="9">
        <v>4.1300000000000003E-2</v>
      </c>
      <c r="I527" s="8">
        <v>35</v>
      </c>
      <c r="J527" s="9">
        <v>5.8299999999999998E-2</v>
      </c>
      <c r="K527" s="8">
        <v>15</v>
      </c>
      <c r="L527" s="9">
        <v>0.121</v>
      </c>
      <c r="M527" s="8">
        <v>7</v>
      </c>
      <c r="N527" s="9">
        <v>3.8699999999999998E-2</v>
      </c>
      <c r="O527" s="8">
        <v>3</v>
      </c>
      <c r="P527" s="9">
        <v>2.4899999999999999E-2</v>
      </c>
      <c r="Q527" s="8">
        <v>6</v>
      </c>
      <c r="R527" s="9">
        <v>5.7299999999999997E-2</v>
      </c>
      <c r="S527" s="8">
        <v>4</v>
      </c>
      <c r="T527" s="9">
        <v>5.2299999999999999E-2</v>
      </c>
      <c r="U527" s="8">
        <v>35</v>
      </c>
      <c r="V527" s="9">
        <v>5.8299999999999998E-2</v>
      </c>
      <c r="W527" s="8">
        <v>22</v>
      </c>
      <c r="X527" s="9">
        <v>8.5800000000000001E-2</v>
      </c>
      <c r="Y527" s="8">
        <v>13</v>
      </c>
      <c r="Z527" s="9">
        <v>3.7199999999999997E-2</v>
      </c>
      <c r="AA527" s="8">
        <v>35</v>
      </c>
      <c r="AB527" s="9">
        <v>5.8299999999999998E-2</v>
      </c>
      <c r="AC527" s="8">
        <v>16</v>
      </c>
      <c r="AD527" s="9">
        <v>7.2599999999999998E-2</v>
      </c>
      <c r="AE527" s="8">
        <v>1</v>
      </c>
      <c r="AF527" s="9">
        <v>2.1399999999999999E-2</v>
      </c>
      <c r="AG527" s="8">
        <v>0</v>
      </c>
      <c r="AH527" s="9">
        <v>0</v>
      </c>
      <c r="AI527" s="8">
        <v>18</v>
      </c>
      <c r="AJ527" s="9">
        <v>7.1300000000000002E-2</v>
      </c>
      <c r="AK527" s="8">
        <v>35</v>
      </c>
      <c r="AL527" s="9">
        <v>5.8299999999999998E-2</v>
      </c>
      <c r="AM527" s="8">
        <v>0</v>
      </c>
      <c r="AN527" s="9">
        <v>0</v>
      </c>
      <c r="AO527" s="8">
        <v>17</v>
      </c>
      <c r="AP527" s="9">
        <v>0.1095</v>
      </c>
      <c r="AQ527" s="8">
        <v>4</v>
      </c>
      <c r="AR527" s="9">
        <v>6.6699999999999995E-2</v>
      </c>
      <c r="AS527" s="8">
        <v>13</v>
      </c>
      <c r="AT527" s="9">
        <v>4.48E-2</v>
      </c>
      <c r="AU527" s="8">
        <v>1</v>
      </c>
      <c r="AV527" s="9">
        <v>2.9600000000000001E-2</v>
      </c>
      <c r="AW527" s="8">
        <v>35</v>
      </c>
      <c r="AX527" s="9">
        <v>5.8299999999999998E-2</v>
      </c>
      <c r="AY527" s="8">
        <v>21</v>
      </c>
      <c r="AZ527" s="9">
        <v>9.9000000000000005E-2</v>
      </c>
      <c r="BA527" s="8">
        <v>6</v>
      </c>
      <c r="BB527" s="9">
        <v>2.6499999999999999E-2</v>
      </c>
      <c r="BC527" s="8">
        <v>4</v>
      </c>
      <c r="BD527" s="9">
        <v>3.3700000000000001E-2</v>
      </c>
      <c r="BE527" s="8">
        <v>4</v>
      </c>
      <c r="BF527" s="9">
        <v>7.8E-2</v>
      </c>
      <c r="BG527" s="8">
        <v>1</v>
      </c>
      <c r="BH527" s="9">
        <v>0.1055</v>
      </c>
      <c r="BI527" s="8">
        <v>35</v>
      </c>
      <c r="BJ527" s="9">
        <v>5.8299999999999998E-2</v>
      </c>
      <c r="BK527" s="8">
        <v>2</v>
      </c>
      <c r="BL527" s="9">
        <v>3.1699999999999999E-2</v>
      </c>
      <c r="BM527" s="8">
        <v>6</v>
      </c>
      <c r="BN527" s="9">
        <v>4.36E-2</v>
      </c>
      <c r="BO527" s="8">
        <v>24</v>
      </c>
      <c r="BP527" s="9">
        <v>6.9599999999999995E-2</v>
      </c>
      <c r="BQ527" s="8">
        <v>2</v>
      </c>
      <c r="BR527" s="9">
        <v>0.13350000000000001</v>
      </c>
      <c r="BS527" s="8">
        <v>0</v>
      </c>
      <c r="BT527" s="9">
        <v>0</v>
      </c>
      <c r="BU527" s="8">
        <v>2</v>
      </c>
      <c r="BV527" s="9">
        <v>4.2799999999999998E-2</v>
      </c>
      <c r="BW527" s="8">
        <v>35</v>
      </c>
      <c r="BX527" s="9">
        <v>5.8299999999999998E-2</v>
      </c>
      <c r="BY527" s="8">
        <v>2</v>
      </c>
      <c r="BZ527" s="9">
        <v>3.5099999999999999E-2</v>
      </c>
      <c r="CA527" s="8">
        <v>33</v>
      </c>
      <c r="CB527" s="9">
        <v>6.0499999999999998E-2</v>
      </c>
      <c r="CC527" s="8">
        <v>0</v>
      </c>
      <c r="CD527" s="9">
        <v>0</v>
      </c>
      <c r="CE527" s="8">
        <v>35</v>
      </c>
      <c r="CF527" s="9">
        <v>5.8299999999999998E-2</v>
      </c>
    </row>
    <row r="528" spans="1:84">
      <c r="A528" s="43"/>
      <c r="B528" s="22" t="s">
        <v>42</v>
      </c>
      <c r="C528" s="23">
        <v>600</v>
      </c>
      <c r="D528" s="24">
        <v>1</v>
      </c>
      <c r="E528" s="23">
        <v>128</v>
      </c>
      <c r="F528" s="24">
        <v>1</v>
      </c>
      <c r="G528" s="23">
        <v>472</v>
      </c>
      <c r="H528" s="24">
        <v>1</v>
      </c>
      <c r="I528" s="23">
        <v>600</v>
      </c>
      <c r="J528" s="24">
        <v>1</v>
      </c>
      <c r="K528" s="23">
        <v>128</v>
      </c>
      <c r="L528" s="24">
        <v>1</v>
      </c>
      <c r="M528" s="23">
        <v>171</v>
      </c>
      <c r="N528" s="24">
        <v>1</v>
      </c>
      <c r="O528" s="23">
        <v>122</v>
      </c>
      <c r="P528" s="24">
        <v>1</v>
      </c>
      <c r="Q528" s="23">
        <v>96</v>
      </c>
      <c r="R528" s="24">
        <v>1</v>
      </c>
      <c r="S528" s="23">
        <v>83</v>
      </c>
      <c r="T528" s="24">
        <v>1</v>
      </c>
      <c r="U528" s="23">
        <v>600</v>
      </c>
      <c r="V528" s="24">
        <v>1</v>
      </c>
      <c r="W528" s="23">
        <v>261</v>
      </c>
      <c r="X528" s="24">
        <v>1</v>
      </c>
      <c r="Y528" s="23">
        <v>339</v>
      </c>
      <c r="Z528" s="24">
        <v>1</v>
      </c>
      <c r="AA528" s="23">
        <v>600</v>
      </c>
      <c r="AB528" s="24">
        <v>1</v>
      </c>
      <c r="AC528" s="23">
        <v>219</v>
      </c>
      <c r="AD528" s="24">
        <v>1</v>
      </c>
      <c r="AE528" s="23">
        <v>56</v>
      </c>
      <c r="AF528" s="24">
        <v>1</v>
      </c>
      <c r="AG528" s="23">
        <v>74</v>
      </c>
      <c r="AH528" s="24">
        <v>1</v>
      </c>
      <c r="AI528" s="23">
        <v>251</v>
      </c>
      <c r="AJ528" s="24">
        <v>1</v>
      </c>
      <c r="AK528" s="23">
        <v>600</v>
      </c>
      <c r="AL528" s="24">
        <v>1</v>
      </c>
      <c r="AM528" s="23">
        <v>56</v>
      </c>
      <c r="AN528" s="24">
        <v>1</v>
      </c>
      <c r="AO528" s="23">
        <v>153</v>
      </c>
      <c r="AP528" s="24">
        <v>1</v>
      </c>
      <c r="AQ528" s="23">
        <v>60</v>
      </c>
      <c r="AR528" s="24">
        <v>1</v>
      </c>
      <c r="AS528" s="23">
        <v>294</v>
      </c>
      <c r="AT528" s="24">
        <v>1</v>
      </c>
      <c r="AU528" s="23">
        <v>37</v>
      </c>
      <c r="AV528" s="24">
        <v>1</v>
      </c>
      <c r="AW528" s="23">
        <v>600</v>
      </c>
      <c r="AX528" s="24">
        <v>1</v>
      </c>
      <c r="AY528" s="23">
        <v>211</v>
      </c>
      <c r="AZ528" s="24">
        <v>1</v>
      </c>
      <c r="BA528" s="23">
        <v>226</v>
      </c>
      <c r="BB528" s="24">
        <v>1</v>
      </c>
      <c r="BC528" s="23">
        <v>109</v>
      </c>
      <c r="BD528" s="24">
        <v>1</v>
      </c>
      <c r="BE528" s="23">
        <v>45</v>
      </c>
      <c r="BF528" s="24">
        <v>1</v>
      </c>
      <c r="BG528" s="23">
        <v>9</v>
      </c>
      <c r="BH528" s="24">
        <v>1</v>
      </c>
      <c r="BI528" s="23">
        <v>600</v>
      </c>
      <c r="BJ528" s="24">
        <v>1</v>
      </c>
      <c r="BK528" s="23">
        <v>77</v>
      </c>
      <c r="BL528" s="24">
        <v>1</v>
      </c>
      <c r="BM528" s="23">
        <v>135</v>
      </c>
      <c r="BN528" s="24">
        <v>1</v>
      </c>
      <c r="BO528" s="23">
        <v>339</v>
      </c>
      <c r="BP528" s="24">
        <v>1</v>
      </c>
      <c r="BQ528" s="23">
        <v>12</v>
      </c>
      <c r="BR528" s="24">
        <v>1</v>
      </c>
      <c r="BS528" s="23">
        <v>2</v>
      </c>
      <c r="BT528" s="24">
        <v>1</v>
      </c>
      <c r="BU528" s="23">
        <v>36</v>
      </c>
      <c r="BV528" s="24">
        <v>1</v>
      </c>
      <c r="BW528" s="23">
        <v>600</v>
      </c>
      <c r="BX528" s="24">
        <v>1</v>
      </c>
      <c r="BY528" s="23">
        <v>48</v>
      </c>
      <c r="BZ528" s="24">
        <v>1</v>
      </c>
      <c r="CA528" s="23">
        <v>550</v>
      </c>
      <c r="CB528" s="24">
        <v>1</v>
      </c>
      <c r="CC528" s="23">
        <v>2</v>
      </c>
      <c r="CD528" s="24">
        <v>1</v>
      </c>
      <c r="CE528" s="23">
        <v>600</v>
      </c>
      <c r="CF528" s="24">
        <v>1</v>
      </c>
    </row>
    <row r="529" spans="1:84">
      <c r="A529" s="41" t="s">
        <v>382</v>
      </c>
      <c r="B529" s="4" t="s">
        <v>359</v>
      </c>
      <c r="C529" s="12">
        <v>45</v>
      </c>
      <c r="D529" s="13">
        <v>0.21540000000000001</v>
      </c>
      <c r="E529" s="12">
        <v>7</v>
      </c>
      <c r="F529" s="13">
        <v>0.18970000000000001</v>
      </c>
      <c r="G529" s="12">
        <v>38</v>
      </c>
      <c r="H529" s="13">
        <v>0.2213</v>
      </c>
      <c r="I529" s="12">
        <v>45</v>
      </c>
      <c r="J529" s="13">
        <v>0.21540000000000001</v>
      </c>
      <c r="K529" s="12">
        <v>7</v>
      </c>
      <c r="L529" s="13">
        <v>0.18970000000000001</v>
      </c>
      <c r="M529" s="12">
        <v>13</v>
      </c>
      <c r="N529" s="13">
        <v>0.19670000000000001</v>
      </c>
      <c r="O529" s="12">
        <v>9</v>
      </c>
      <c r="P529" s="13">
        <v>0.19439999999999999</v>
      </c>
      <c r="Q529" s="12">
        <v>11</v>
      </c>
      <c r="R529" s="13">
        <v>0.35799999999999998</v>
      </c>
      <c r="S529" s="12">
        <v>5</v>
      </c>
      <c r="T529" s="13">
        <v>0.17860000000000001</v>
      </c>
      <c r="U529" s="12">
        <v>45</v>
      </c>
      <c r="V529" s="13">
        <v>0.21540000000000001</v>
      </c>
      <c r="W529" s="12">
        <v>29</v>
      </c>
      <c r="X529" s="13">
        <v>0.38950000000000001</v>
      </c>
      <c r="Y529" s="12">
        <v>17</v>
      </c>
      <c r="Z529" s="13">
        <v>0.12180000000000001</v>
      </c>
      <c r="AA529" s="12">
        <v>45</v>
      </c>
      <c r="AB529" s="13">
        <v>0.21540000000000001</v>
      </c>
      <c r="AC529" s="12">
        <v>23</v>
      </c>
      <c r="AD529" s="13">
        <v>0.2722</v>
      </c>
      <c r="AE529" s="12">
        <v>9</v>
      </c>
      <c r="AF529" s="13">
        <v>0.32650000000000001</v>
      </c>
      <c r="AG529" s="12">
        <v>6</v>
      </c>
      <c r="AH529" s="13">
        <v>0.26169999999999999</v>
      </c>
      <c r="AI529" s="12">
        <v>8</v>
      </c>
      <c r="AJ529" s="13">
        <v>0.1016</v>
      </c>
      <c r="AK529" s="12">
        <v>45</v>
      </c>
      <c r="AL529" s="13">
        <v>0.21540000000000001</v>
      </c>
      <c r="AM529" s="12">
        <v>4</v>
      </c>
      <c r="AN529" s="13">
        <v>0.2155</v>
      </c>
      <c r="AO529" s="12">
        <v>14</v>
      </c>
      <c r="AP529" s="13">
        <v>0.24490000000000001</v>
      </c>
      <c r="AQ529" s="12">
        <v>5</v>
      </c>
      <c r="AR529" s="13">
        <v>0.25140000000000001</v>
      </c>
      <c r="AS529" s="12">
        <v>20</v>
      </c>
      <c r="AT529" s="13">
        <v>0.1933</v>
      </c>
      <c r="AU529" s="12">
        <v>2</v>
      </c>
      <c r="AV529" s="13">
        <v>0.2089</v>
      </c>
      <c r="AW529" s="12">
        <v>45</v>
      </c>
      <c r="AX529" s="13">
        <v>0.21540000000000001</v>
      </c>
      <c r="AY529" s="12">
        <v>12</v>
      </c>
      <c r="AZ529" s="13">
        <v>0.14810000000000001</v>
      </c>
      <c r="BA529" s="12">
        <v>15</v>
      </c>
      <c r="BB529" s="13">
        <v>0.22259999999999999</v>
      </c>
      <c r="BC529" s="12">
        <v>14</v>
      </c>
      <c r="BD529" s="13">
        <v>0.27150000000000002</v>
      </c>
      <c r="BE529" s="12">
        <v>3</v>
      </c>
      <c r="BF529" s="13">
        <v>0.27729999999999999</v>
      </c>
      <c r="BG529" s="12">
        <v>2</v>
      </c>
      <c r="BH529" s="13">
        <v>1</v>
      </c>
      <c r="BI529" s="12">
        <v>45</v>
      </c>
      <c r="BJ529" s="13">
        <v>0.21540000000000001</v>
      </c>
      <c r="BK529" s="12">
        <v>5</v>
      </c>
      <c r="BL529" s="13">
        <v>0.16209999999999999</v>
      </c>
      <c r="BM529" s="12">
        <v>7</v>
      </c>
      <c r="BN529" s="13">
        <v>0.17699999999999999</v>
      </c>
      <c r="BO529" s="12">
        <v>30</v>
      </c>
      <c r="BP529" s="13">
        <v>0.24199999999999999</v>
      </c>
      <c r="BQ529" s="12">
        <v>1</v>
      </c>
      <c r="BR529" s="13">
        <v>0.44119999999999998</v>
      </c>
      <c r="BS529" s="12">
        <v>0</v>
      </c>
      <c r="BT529" s="13">
        <v>0</v>
      </c>
      <c r="BU529" s="12">
        <v>3</v>
      </c>
      <c r="BV529" s="13">
        <v>0.19270000000000001</v>
      </c>
      <c r="BW529" s="12">
        <v>45</v>
      </c>
      <c r="BX529" s="13">
        <v>0.21540000000000001</v>
      </c>
      <c r="BY529" s="12">
        <v>2</v>
      </c>
      <c r="BZ529" s="13">
        <v>0.11749999999999999</v>
      </c>
      <c r="CA529" s="12">
        <v>43</v>
      </c>
      <c r="CB529" s="13">
        <v>0.2253</v>
      </c>
      <c r="CC529" s="12">
        <v>0</v>
      </c>
      <c r="CD529" s="13">
        <v>0</v>
      </c>
      <c r="CE529" s="12">
        <v>45</v>
      </c>
      <c r="CF529" s="13">
        <v>0.21540000000000001</v>
      </c>
    </row>
    <row r="530" spans="1:84">
      <c r="A530" s="42"/>
      <c r="B530" s="4" t="s">
        <v>383</v>
      </c>
      <c r="C530" s="8">
        <v>82</v>
      </c>
      <c r="D530" s="9">
        <v>0.39150000000000001</v>
      </c>
      <c r="E530" s="8">
        <v>8</v>
      </c>
      <c r="F530" s="9">
        <v>0.19969999999999999</v>
      </c>
      <c r="G530" s="8">
        <v>75</v>
      </c>
      <c r="H530" s="9">
        <v>0.43519999999999998</v>
      </c>
      <c r="I530" s="8">
        <v>82</v>
      </c>
      <c r="J530" s="9">
        <v>0.39150000000000001</v>
      </c>
      <c r="K530" s="8">
        <v>8</v>
      </c>
      <c r="L530" s="9">
        <v>0.19969999999999999</v>
      </c>
      <c r="M530" s="8">
        <v>22</v>
      </c>
      <c r="N530" s="9">
        <v>0.3327</v>
      </c>
      <c r="O530" s="8">
        <v>26</v>
      </c>
      <c r="P530" s="9">
        <v>0.56699999999999995</v>
      </c>
      <c r="Q530" s="8">
        <v>14</v>
      </c>
      <c r="R530" s="9">
        <v>0.46300000000000002</v>
      </c>
      <c r="S530" s="8">
        <v>12</v>
      </c>
      <c r="T530" s="9">
        <v>0.42959999999999998</v>
      </c>
      <c r="U530" s="8">
        <v>82</v>
      </c>
      <c r="V530" s="9">
        <v>0.39150000000000001</v>
      </c>
      <c r="W530" s="8">
        <v>26</v>
      </c>
      <c r="X530" s="9">
        <v>0.34920000000000001</v>
      </c>
      <c r="Y530" s="8">
        <v>57</v>
      </c>
      <c r="Z530" s="9">
        <v>0.41420000000000001</v>
      </c>
      <c r="AA530" s="8">
        <v>82</v>
      </c>
      <c r="AB530" s="9">
        <v>0.39150000000000001</v>
      </c>
      <c r="AC530" s="8">
        <v>40</v>
      </c>
      <c r="AD530" s="9">
        <v>0.47539999999999999</v>
      </c>
      <c r="AE530" s="8">
        <v>11</v>
      </c>
      <c r="AF530" s="9">
        <v>0.39960000000000001</v>
      </c>
      <c r="AG530" s="8">
        <v>6</v>
      </c>
      <c r="AH530" s="9">
        <v>0.25109999999999999</v>
      </c>
      <c r="AI530" s="8">
        <v>26</v>
      </c>
      <c r="AJ530" s="9">
        <v>0.3372</v>
      </c>
      <c r="AK530" s="8">
        <v>82</v>
      </c>
      <c r="AL530" s="9">
        <v>0.39150000000000001</v>
      </c>
      <c r="AM530" s="8">
        <v>5</v>
      </c>
      <c r="AN530" s="9">
        <v>0.23280000000000001</v>
      </c>
      <c r="AO530" s="8">
        <v>20</v>
      </c>
      <c r="AP530" s="9">
        <v>0.3553</v>
      </c>
      <c r="AQ530" s="8">
        <v>8</v>
      </c>
      <c r="AR530" s="9">
        <v>0.36820000000000003</v>
      </c>
      <c r="AS530" s="8">
        <v>47</v>
      </c>
      <c r="AT530" s="9">
        <v>0.44850000000000001</v>
      </c>
      <c r="AU530" s="8">
        <v>3</v>
      </c>
      <c r="AV530" s="9">
        <v>0.34060000000000001</v>
      </c>
      <c r="AW530" s="8">
        <v>82</v>
      </c>
      <c r="AX530" s="9">
        <v>0.39150000000000001</v>
      </c>
      <c r="AY530" s="8">
        <v>27</v>
      </c>
      <c r="AZ530" s="9">
        <v>0.34620000000000001</v>
      </c>
      <c r="BA530" s="8">
        <v>33</v>
      </c>
      <c r="BB530" s="9">
        <v>0.50019999999999998</v>
      </c>
      <c r="BC530" s="8">
        <v>15</v>
      </c>
      <c r="BD530" s="9">
        <v>0.28760000000000002</v>
      </c>
      <c r="BE530" s="8">
        <v>5</v>
      </c>
      <c r="BF530" s="9">
        <v>0.47489999999999999</v>
      </c>
      <c r="BG530" s="8">
        <v>2</v>
      </c>
      <c r="BH530" s="9">
        <v>1</v>
      </c>
      <c r="BI530" s="8">
        <v>82</v>
      </c>
      <c r="BJ530" s="9">
        <v>0.39150000000000001</v>
      </c>
      <c r="BK530" s="8">
        <v>14</v>
      </c>
      <c r="BL530" s="9">
        <v>0.48170000000000002</v>
      </c>
      <c r="BM530" s="8">
        <v>19</v>
      </c>
      <c r="BN530" s="9">
        <v>0.46679999999999999</v>
      </c>
      <c r="BO530" s="8">
        <v>46</v>
      </c>
      <c r="BP530" s="9">
        <v>0.37609999999999999</v>
      </c>
      <c r="BQ530" s="8">
        <v>0</v>
      </c>
      <c r="BR530" s="9">
        <v>0</v>
      </c>
      <c r="BS530" s="8">
        <v>1</v>
      </c>
      <c r="BT530" s="9">
        <v>1</v>
      </c>
      <c r="BU530" s="8">
        <v>3</v>
      </c>
      <c r="BV530" s="9">
        <v>0.16600000000000001</v>
      </c>
      <c r="BW530" s="8">
        <v>82</v>
      </c>
      <c r="BX530" s="9">
        <v>0.39150000000000001</v>
      </c>
      <c r="BY530" s="8">
        <v>9</v>
      </c>
      <c r="BZ530" s="9">
        <v>0.44790000000000002</v>
      </c>
      <c r="CA530" s="8">
        <v>74</v>
      </c>
      <c r="CB530" s="9">
        <v>0.38579999999999998</v>
      </c>
      <c r="CC530" s="8">
        <v>0</v>
      </c>
      <c r="CD530" s="9">
        <v>0</v>
      </c>
      <c r="CE530" s="8">
        <v>82</v>
      </c>
      <c r="CF530" s="9">
        <v>0.39150000000000001</v>
      </c>
    </row>
    <row r="531" spans="1:84">
      <c r="A531" s="42"/>
      <c r="B531" s="4" t="s">
        <v>384</v>
      </c>
      <c r="C531" s="8">
        <v>10</v>
      </c>
      <c r="D531" s="9">
        <v>4.6899999999999997E-2</v>
      </c>
      <c r="E531" s="8">
        <v>2</v>
      </c>
      <c r="F531" s="9">
        <v>5.74E-2</v>
      </c>
      <c r="G531" s="8">
        <v>8</v>
      </c>
      <c r="H531" s="9">
        <v>4.4499999999999998E-2</v>
      </c>
      <c r="I531" s="8">
        <v>10</v>
      </c>
      <c r="J531" s="9">
        <v>4.6899999999999997E-2</v>
      </c>
      <c r="K531" s="8">
        <v>2</v>
      </c>
      <c r="L531" s="9">
        <v>5.74E-2</v>
      </c>
      <c r="M531" s="8">
        <v>3</v>
      </c>
      <c r="N531" s="9">
        <v>5.1400000000000001E-2</v>
      </c>
      <c r="O531" s="8">
        <v>1</v>
      </c>
      <c r="P531" s="9">
        <v>1.61E-2</v>
      </c>
      <c r="Q531" s="8">
        <v>1</v>
      </c>
      <c r="R531" s="9">
        <v>3.2199999999999999E-2</v>
      </c>
      <c r="S531" s="8">
        <v>2</v>
      </c>
      <c r="T531" s="9">
        <v>8.8099999999999998E-2</v>
      </c>
      <c r="U531" s="8">
        <v>10</v>
      </c>
      <c r="V531" s="9">
        <v>4.6899999999999997E-2</v>
      </c>
      <c r="W531" s="8">
        <v>2</v>
      </c>
      <c r="X531" s="9">
        <v>3.1399999999999997E-2</v>
      </c>
      <c r="Y531" s="8">
        <v>8</v>
      </c>
      <c r="Z531" s="9">
        <v>5.5199999999999999E-2</v>
      </c>
      <c r="AA531" s="8">
        <v>10</v>
      </c>
      <c r="AB531" s="9">
        <v>4.6899999999999997E-2</v>
      </c>
      <c r="AC531" s="8">
        <v>2</v>
      </c>
      <c r="AD531" s="9">
        <v>2.63E-2</v>
      </c>
      <c r="AE531" s="8">
        <v>2</v>
      </c>
      <c r="AF531" s="9">
        <v>7.2999999999999995E-2</v>
      </c>
      <c r="AG531" s="8">
        <v>2</v>
      </c>
      <c r="AH531" s="9">
        <v>8.2600000000000007E-2</v>
      </c>
      <c r="AI531" s="8">
        <v>4</v>
      </c>
      <c r="AJ531" s="9">
        <v>5.0200000000000002E-2</v>
      </c>
      <c r="AK531" s="8">
        <v>10</v>
      </c>
      <c r="AL531" s="9">
        <v>4.6899999999999997E-2</v>
      </c>
      <c r="AM531" s="8">
        <v>1</v>
      </c>
      <c r="AN531" s="9">
        <v>3.4099999999999998E-2</v>
      </c>
      <c r="AO531" s="8">
        <v>2</v>
      </c>
      <c r="AP531" s="9">
        <v>4.4499999999999998E-2</v>
      </c>
      <c r="AQ531" s="8">
        <v>1</v>
      </c>
      <c r="AR531" s="9">
        <v>3.78E-2</v>
      </c>
      <c r="AS531" s="8">
        <v>6</v>
      </c>
      <c r="AT531" s="9">
        <v>5.5899999999999998E-2</v>
      </c>
      <c r="AU531" s="8">
        <v>0</v>
      </c>
      <c r="AV531" s="9">
        <v>0</v>
      </c>
      <c r="AW531" s="8">
        <v>10</v>
      </c>
      <c r="AX531" s="9">
        <v>4.6899999999999997E-2</v>
      </c>
      <c r="AY531" s="8">
        <v>2</v>
      </c>
      <c r="AZ531" s="9">
        <v>3.0099999999999998E-2</v>
      </c>
      <c r="BA531" s="8">
        <v>5</v>
      </c>
      <c r="BB531" s="9">
        <v>7.3599999999999999E-2</v>
      </c>
      <c r="BC531" s="8">
        <v>2</v>
      </c>
      <c r="BD531" s="9">
        <v>3.5099999999999999E-2</v>
      </c>
      <c r="BE531" s="8">
        <v>1</v>
      </c>
      <c r="BF531" s="9">
        <v>6.9900000000000004E-2</v>
      </c>
      <c r="BG531" s="8">
        <v>0</v>
      </c>
      <c r="BH531" s="9">
        <v>0</v>
      </c>
      <c r="BI531" s="8">
        <v>10</v>
      </c>
      <c r="BJ531" s="9">
        <v>4.6899999999999997E-2</v>
      </c>
      <c r="BK531" s="8">
        <v>2</v>
      </c>
      <c r="BL531" s="9">
        <v>6.5100000000000005E-2</v>
      </c>
      <c r="BM531" s="8">
        <v>0</v>
      </c>
      <c r="BN531" s="9">
        <v>0</v>
      </c>
      <c r="BO531" s="8">
        <v>6</v>
      </c>
      <c r="BP531" s="9">
        <v>4.5499999999999999E-2</v>
      </c>
      <c r="BQ531" s="8">
        <v>0</v>
      </c>
      <c r="BR531" s="9">
        <v>0</v>
      </c>
      <c r="BS531" s="8">
        <v>1</v>
      </c>
      <c r="BT531" s="9">
        <v>1</v>
      </c>
      <c r="BU531" s="8">
        <v>2</v>
      </c>
      <c r="BV531" s="9">
        <v>9.7799999999999998E-2</v>
      </c>
      <c r="BW531" s="8">
        <v>10</v>
      </c>
      <c r="BX531" s="9">
        <v>4.6899999999999997E-2</v>
      </c>
      <c r="BY531" s="8">
        <v>0</v>
      </c>
      <c r="BZ531" s="9">
        <v>0</v>
      </c>
      <c r="CA531" s="8">
        <v>10</v>
      </c>
      <c r="CB531" s="9">
        <v>5.16E-2</v>
      </c>
      <c r="CC531" s="8">
        <v>0</v>
      </c>
      <c r="CD531" s="9">
        <v>0</v>
      </c>
      <c r="CE531" s="8">
        <v>10</v>
      </c>
      <c r="CF531" s="9">
        <v>4.6899999999999997E-2</v>
      </c>
    </row>
    <row r="532" spans="1:84">
      <c r="A532" s="42"/>
      <c r="B532" s="4" t="s">
        <v>385</v>
      </c>
      <c r="C532" s="8">
        <v>87</v>
      </c>
      <c r="D532" s="9">
        <v>0.41170000000000001</v>
      </c>
      <c r="E532" s="8">
        <v>15</v>
      </c>
      <c r="F532" s="9">
        <v>0.38500000000000001</v>
      </c>
      <c r="G532" s="8">
        <v>72</v>
      </c>
      <c r="H532" s="9">
        <v>0.4178</v>
      </c>
      <c r="I532" s="8">
        <v>87</v>
      </c>
      <c r="J532" s="9">
        <v>0.41170000000000001</v>
      </c>
      <c r="K532" s="8">
        <v>15</v>
      </c>
      <c r="L532" s="9">
        <v>0.38500000000000001</v>
      </c>
      <c r="M532" s="8">
        <v>26</v>
      </c>
      <c r="N532" s="9">
        <v>0.38979999999999998</v>
      </c>
      <c r="O532" s="8">
        <v>22</v>
      </c>
      <c r="P532" s="9">
        <v>0.46300000000000002</v>
      </c>
      <c r="Q532" s="8">
        <v>11</v>
      </c>
      <c r="R532" s="9">
        <v>0.38390000000000002</v>
      </c>
      <c r="S532" s="8">
        <v>13</v>
      </c>
      <c r="T532" s="9">
        <v>0.44550000000000001</v>
      </c>
      <c r="U532" s="8">
        <v>87</v>
      </c>
      <c r="V532" s="9">
        <v>0.41170000000000001</v>
      </c>
      <c r="W532" s="8">
        <v>34</v>
      </c>
      <c r="X532" s="9">
        <v>0.46739999999999998</v>
      </c>
      <c r="Y532" s="8">
        <v>52</v>
      </c>
      <c r="Z532" s="9">
        <v>0.38179999999999997</v>
      </c>
      <c r="AA532" s="8">
        <v>87</v>
      </c>
      <c r="AB532" s="9">
        <v>0.41170000000000001</v>
      </c>
      <c r="AC532" s="8">
        <v>40</v>
      </c>
      <c r="AD532" s="9">
        <v>0.46910000000000002</v>
      </c>
      <c r="AE532" s="8">
        <v>8</v>
      </c>
      <c r="AF532" s="9">
        <v>0.30520000000000003</v>
      </c>
      <c r="AG532" s="8">
        <v>10</v>
      </c>
      <c r="AH532" s="9">
        <v>0.43659999999999999</v>
      </c>
      <c r="AI532" s="8">
        <v>29</v>
      </c>
      <c r="AJ532" s="9">
        <v>0.378</v>
      </c>
      <c r="AK532" s="8">
        <v>87</v>
      </c>
      <c r="AL532" s="9">
        <v>0.41170000000000001</v>
      </c>
      <c r="AM532" s="8">
        <v>5</v>
      </c>
      <c r="AN532" s="9">
        <v>0.2409</v>
      </c>
      <c r="AO532" s="8">
        <v>21</v>
      </c>
      <c r="AP532" s="9">
        <v>0.3735</v>
      </c>
      <c r="AQ532" s="8">
        <v>8</v>
      </c>
      <c r="AR532" s="9">
        <v>0.39040000000000002</v>
      </c>
      <c r="AS532" s="8">
        <v>48</v>
      </c>
      <c r="AT532" s="9">
        <v>0.45789999999999997</v>
      </c>
      <c r="AU532" s="8">
        <v>4</v>
      </c>
      <c r="AV532" s="9">
        <v>0.53659999999999997</v>
      </c>
      <c r="AW532" s="8">
        <v>87</v>
      </c>
      <c r="AX532" s="9">
        <v>0.41170000000000001</v>
      </c>
      <c r="AY532" s="8">
        <v>31</v>
      </c>
      <c r="AZ532" s="9">
        <v>0.38690000000000002</v>
      </c>
      <c r="BA532" s="8">
        <v>27</v>
      </c>
      <c r="BB532" s="9">
        <v>0.41110000000000002</v>
      </c>
      <c r="BC532" s="8">
        <v>20</v>
      </c>
      <c r="BD532" s="9">
        <v>0.38390000000000002</v>
      </c>
      <c r="BE532" s="8">
        <v>7</v>
      </c>
      <c r="BF532" s="9">
        <v>0.64090000000000003</v>
      </c>
      <c r="BG532" s="8">
        <v>2</v>
      </c>
      <c r="BH532" s="9">
        <v>1</v>
      </c>
      <c r="BI532" s="8">
        <v>87</v>
      </c>
      <c r="BJ532" s="9">
        <v>0.41170000000000001</v>
      </c>
      <c r="BK532" s="8">
        <v>11</v>
      </c>
      <c r="BL532" s="9">
        <v>0.3972</v>
      </c>
      <c r="BM532" s="8">
        <v>17</v>
      </c>
      <c r="BN532" s="9">
        <v>0.41899999999999998</v>
      </c>
      <c r="BO532" s="8">
        <v>50</v>
      </c>
      <c r="BP532" s="9">
        <v>0.40860000000000002</v>
      </c>
      <c r="BQ532" s="8">
        <v>0</v>
      </c>
      <c r="BR532" s="9">
        <v>0</v>
      </c>
      <c r="BS532" s="8">
        <v>1</v>
      </c>
      <c r="BT532" s="9">
        <v>1</v>
      </c>
      <c r="BU532" s="8">
        <v>7</v>
      </c>
      <c r="BV532" s="9">
        <v>0.4511</v>
      </c>
      <c r="BW532" s="8">
        <v>87</v>
      </c>
      <c r="BX532" s="9">
        <v>0.41170000000000001</v>
      </c>
      <c r="BY532" s="8">
        <v>7</v>
      </c>
      <c r="BZ532" s="9">
        <v>0.37540000000000001</v>
      </c>
      <c r="CA532" s="8">
        <v>79</v>
      </c>
      <c r="CB532" s="9">
        <v>0.41539999999999999</v>
      </c>
      <c r="CC532" s="8">
        <v>0</v>
      </c>
      <c r="CD532" s="9">
        <v>0</v>
      </c>
      <c r="CE532" s="8">
        <v>87</v>
      </c>
      <c r="CF532" s="9">
        <v>0.41170000000000001</v>
      </c>
    </row>
    <row r="533" spans="1:84">
      <c r="A533" s="42"/>
      <c r="B533" s="4" t="s">
        <v>386</v>
      </c>
      <c r="C533" s="8">
        <v>64</v>
      </c>
      <c r="D533" s="9">
        <v>0.30620000000000003</v>
      </c>
      <c r="E533" s="8">
        <v>10</v>
      </c>
      <c r="F533" s="9">
        <v>0.26750000000000002</v>
      </c>
      <c r="G533" s="8">
        <v>54</v>
      </c>
      <c r="H533" s="9">
        <v>0.315</v>
      </c>
      <c r="I533" s="8">
        <v>64</v>
      </c>
      <c r="J533" s="9">
        <v>0.30620000000000003</v>
      </c>
      <c r="K533" s="8">
        <v>10</v>
      </c>
      <c r="L533" s="9">
        <v>0.26750000000000002</v>
      </c>
      <c r="M533" s="8">
        <v>17</v>
      </c>
      <c r="N533" s="9">
        <v>0.26050000000000001</v>
      </c>
      <c r="O533" s="8">
        <v>18</v>
      </c>
      <c r="P533" s="9">
        <v>0.3765</v>
      </c>
      <c r="Q533" s="8">
        <v>7</v>
      </c>
      <c r="R533" s="9">
        <v>0.23430000000000001</v>
      </c>
      <c r="S533" s="8">
        <v>12</v>
      </c>
      <c r="T533" s="9">
        <v>0.42770000000000002</v>
      </c>
      <c r="U533" s="8">
        <v>64</v>
      </c>
      <c r="V533" s="9">
        <v>0.30620000000000003</v>
      </c>
      <c r="W533" s="8">
        <v>14</v>
      </c>
      <c r="X533" s="9">
        <v>0.18509999999999999</v>
      </c>
      <c r="Y533" s="8">
        <v>51</v>
      </c>
      <c r="Z533" s="9">
        <v>0.37130000000000002</v>
      </c>
      <c r="AA533" s="8">
        <v>64</v>
      </c>
      <c r="AB533" s="9">
        <v>0.30620000000000003</v>
      </c>
      <c r="AC533" s="8">
        <v>26</v>
      </c>
      <c r="AD533" s="9">
        <v>0.30299999999999999</v>
      </c>
      <c r="AE533" s="8">
        <v>7</v>
      </c>
      <c r="AF533" s="9">
        <v>0.25069999999999998</v>
      </c>
      <c r="AG533" s="8">
        <v>6</v>
      </c>
      <c r="AH533" s="9">
        <v>0.26979999999999998</v>
      </c>
      <c r="AI533" s="8">
        <v>26</v>
      </c>
      <c r="AJ533" s="9">
        <v>0.3392</v>
      </c>
      <c r="AK533" s="8">
        <v>64</v>
      </c>
      <c r="AL533" s="9">
        <v>0.30620000000000003</v>
      </c>
      <c r="AM533" s="8">
        <v>4</v>
      </c>
      <c r="AN533" s="9">
        <v>0.2034</v>
      </c>
      <c r="AO533" s="8">
        <v>15</v>
      </c>
      <c r="AP533" s="9">
        <v>0.2671</v>
      </c>
      <c r="AQ533" s="8">
        <v>7</v>
      </c>
      <c r="AR533" s="9">
        <v>0.32329999999999998</v>
      </c>
      <c r="AS533" s="8">
        <v>38</v>
      </c>
      <c r="AT533" s="9">
        <v>0.35780000000000001</v>
      </c>
      <c r="AU533" s="8">
        <v>1</v>
      </c>
      <c r="AV533" s="9">
        <v>0.1115</v>
      </c>
      <c r="AW533" s="8">
        <v>64</v>
      </c>
      <c r="AX533" s="9">
        <v>0.30620000000000003</v>
      </c>
      <c r="AY533" s="8">
        <v>25</v>
      </c>
      <c r="AZ533" s="9">
        <v>0.31509999999999999</v>
      </c>
      <c r="BA533" s="8">
        <v>19</v>
      </c>
      <c r="BB533" s="9">
        <v>0.28170000000000001</v>
      </c>
      <c r="BC533" s="8">
        <v>16</v>
      </c>
      <c r="BD533" s="9">
        <v>0.30299999999999999</v>
      </c>
      <c r="BE533" s="8">
        <v>5</v>
      </c>
      <c r="BF533" s="9">
        <v>0.44550000000000001</v>
      </c>
      <c r="BG533" s="8">
        <v>0</v>
      </c>
      <c r="BH533" s="9">
        <v>0</v>
      </c>
      <c r="BI533" s="8">
        <v>64</v>
      </c>
      <c r="BJ533" s="9">
        <v>0.30620000000000003</v>
      </c>
      <c r="BK533" s="8">
        <v>10</v>
      </c>
      <c r="BL533" s="9">
        <v>0.35909999999999997</v>
      </c>
      <c r="BM533" s="8">
        <v>9</v>
      </c>
      <c r="BN533" s="9">
        <v>0.2208</v>
      </c>
      <c r="BO533" s="8">
        <v>41</v>
      </c>
      <c r="BP533" s="9">
        <v>0.3306</v>
      </c>
      <c r="BQ533" s="8">
        <v>1</v>
      </c>
      <c r="BR533" s="9">
        <v>0.44119999999999998</v>
      </c>
      <c r="BS533" s="8">
        <v>1</v>
      </c>
      <c r="BT533" s="9">
        <v>1</v>
      </c>
      <c r="BU533" s="8">
        <v>3</v>
      </c>
      <c r="BV533" s="9">
        <v>0.18859999999999999</v>
      </c>
      <c r="BW533" s="8">
        <v>64</v>
      </c>
      <c r="BX533" s="9">
        <v>0.30620000000000003</v>
      </c>
      <c r="BY533" s="8">
        <v>5</v>
      </c>
      <c r="BZ533" s="9">
        <v>0.2485</v>
      </c>
      <c r="CA533" s="8">
        <v>60</v>
      </c>
      <c r="CB533" s="9">
        <v>0.312</v>
      </c>
      <c r="CC533" s="8">
        <v>0</v>
      </c>
      <c r="CD533" s="9">
        <v>0</v>
      </c>
      <c r="CE533" s="8">
        <v>64</v>
      </c>
      <c r="CF533" s="9">
        <v>0.30620000000000003</v>
      </c>
    </row>
    <row r="534" spans="1:84">
      <c r="A534" s="42"/>
      <c r="B534" s="4" t="s">
        <v>387</v>
      </c>
      <c r="C534" s="8">
        <v>44</v>
      </c>
      <c r="D534" s="9">
        <v>0.2102</v>
      </c>
      <c r="E534" s="8">
        <v>10</v>
      </c>
      <c r="F534" s="9">
        <v>0.25540000000000002</v>
      </c>
      <c r="G534" s="8">
        <v>34</v>
      </c>
      <c r="H534" s="9">
        <v>0.19989999999999999</v>
      </c>
      <c r="I534" s="8">
        <v>44</v>
      </c>
      <c r="J534" s="9">
        <v>0.2102</v>
      </c>
      <c r="K534" s="8">
        <v>10</v>
      </c>
      <c r="L534" s="9">
        <v>0.25540000000000002</v>
      </c>
      <c r="M534" s="8">
        <v>9</v>
      </c>
      <c r="N534" s="9">
        <v>0.13719999999999999</v>
      </c>
      <c r="O534" s="8">
        <v>7</v>
      </c>
      <c r="P534" s="9">
        <v>0.14349999999999999</v>
      </c>
      <c r="Q534" s="8">
        <v>5</v>
      </c>
      <c r="R534" s="9">
        <v>0.1661</v>
      </c>
      <c r="S534" s="8">
        <v>13</v>
      </c>
      <c r="T534" s="9">
        <v>0.47760000000000002</v>
      </c>
      <c r="U534" s="8">
        <v>44</v>
      </c>
      <c r="V534" s="9">
        <v>0.2102</v>
      </c>
      <c r="W534" s="8">
        <v>14</v>
      </c>
      <c r="X534" s="9">
        <v>0.1948</v>
      </c>
      <c r="Y534" s="8">
        <v>30</v>
      </c>
      <c r="Z534" s="9">
        <v>0.21840000000000001</v>
      </c>
      <c r="AA534" s="8">
        <v>44</v>
      </c>
      <c r="AB534" s="9">
        <v>0.2102</v>
      </c>
      <c r="AC534" s="8">
        <v>14</v>
      </c>
      <c r="AD534" s="9">
        <v>0.17080000000000001</v>
      </c>
      <c r="AE534" s="8">
        <v>4</v>
      </c>
      <c r="AF534" s="9">
        <v>0.14119999999999999</v>
      </c>
      <c r="AG534" s="8">
        <v>3</v>
      </c>
      <c r="AH534" s="9">
        <v>0.1459</v>
      </c>
      <c r="AI534" s="8">
        <v>23</v>
      </c>
      <c r="AJ534" s="9">
        <v>0.29570000000000002</v>
      </c>
      <c r="AK534" s="8">
        <v>44</v>
      </c>
      <c r="AL534" s="9">
        <v>0.2102</v>
      </c>
      <c r="AM534" s="8">
        <v>3</v>
      </c>
      <c r="AN534" s="9">
        <v>0.13639999999999999</v>
      </c>
      <c r="AO534" s="8">
        <v>11</v>
      </c>
      <c r="AP534" s="9">
        <v>0.19900000000000001</v>
      </c>
      <c r="AQ534" s="8">
        <v>2</v>
      </c>
      <c r="AR534" s="9">
        <v>0.11899999999999999</v>
      </c>
      <c r="AS534" s="8">
        <v>26</v>
      </c>
      <c r="AT534" s="9">
        <v>0.24490000000000001</v>
      </c>
      <c r="AU534" s="8">
        <v>2</v>
      </c>
      <c r="AV534" s="9">
        <v>0.2432</v>
      </c>
      <c r="AW534" s="8">
        <v>44</v>
      </c>
      <c r="AX534" s="9">
        <v>0.2102</v>
      </c>
      <c r="AY534" s="8">
        <v>13</v>
      </c>
      <c r="AZ534" s="9">
        <v>0.16689999999999999</v>
      </c>
      <c r="BA534" s="8">
        <v>19</v>
      </c>
      <c r="BB534" s="9">
        <v>0.28160000000000002</v>
      </c>
      <c r="BC534" s="8">
        <v>10</v>
      </c>
      <c r="BD534" s="9">
        <v>0.1923</v>
      </c>
      <c r="BE534" s="8">
        <v>2</v>
      </c>
      <c r="BF534" s="9">
        <v>0.20830000000000001</v>
      </c>
      <c r="BG534" s="8">
        <v>0</v>
      </c>
      <c r="BH534" s="9">
        <v>0</v>
      </c>
      <c r="BI534" s="8">
        <v>44</v>
      </c>
      <c r="BJ534" s="9">
        <v>0.2102</v>
      </c>
      <c r="BK534" s="8">
        <v>11</v>
      </c>
      <c r="BL534" s="9">
        <v>0.39050000000000001</v>
      </c>
      <c r="BM534" s="8">
        <v>7</v>
      </c>
      <c r="BN534" s="9">
        <v>0.1648</v>
      </c>
      <c r="BO534" s="8">
        <v>23</v>
      </c>
      <c r="BP534" s="9">
        <v>0.18959999999999999</v>
      </c>
      <c r="BQ534" s="8">
        <v>0</v>
      </c>
      <c r="BR534" s="9">
        <v>0</v>
      </c>
      <c r="BS534" s="8">
        <v>1</v>
      </c>
      <c r="BT534" s="9">
        <v>1</v>
      </c>
      <c r="BU534" s="8">
        <v>2</v>
      </c>
      <c r="BV534" s="9">
        <v>0.13519999999999999</v>
      </c>
      <c r="BW534" s="8">
        <v>44</v>
      </c>
      <c r="BX534" s="9">
        <v>0.2102</v>
      </c>
      <c r="BY534" s="8">
        <v>7</v>
      </c>
      <c r="BZ534" s="9">
        <v>0.376</v>
      </c>
      <c r="CA534" s="8">
        <v>37</v>
      </c>
      <c r="CB534" s="9">
        <v>0.19339999999999999</v>
      </c>
      <c r="CC534" s="8">
        <v>0</v>
      </c>
      <c r="CD534" s="9">
        <v>0</v>
      </c>
      <c r="CE534" s="8">
        <v>44</v>
      </c>
      <c r="CF534" s="9">
        <v>0.2102</v>
      </c>
    </row>
    <row r="535" spans="1:84">
      <c r="A535" s="42"/>
      <c r="B535" s="4" t="s">
        <v>388</v>
      </c>
      <c r="C535" s="8">
        <v>98</v>
      </c>
      <c r="D535" s="9">
        <v>0.46610000000000001</v>
      </c>
      <c r="E535" s="8">
        <v>26</v>
      </c>
      <c r="F535" s="9">
        <v>0.65490000000000004</v>
      </c>
      <c r="G535" s="8">
        <v>73</v>
      </c>
      <c r="H535" s="9">
        <v>0.42309999999999998</v>
      </c>
      <c r="I535" s="8">
        <v>98</v>
      </c>
      <c r="J535" s="9">
        <v>0.46610000000000001</v>
      </c>
      <c r="K535" s="8">
        <v>26</v>
      </c>
      <c r="L535" s="9">
        <v>0.65490000000000004</v>
      </c>
      <c r="M535" s="8">
        <v>31</v>
      </c>
      <c r="N535" s="9">
        <v>0.46729999999999999</v>
      </c>
      <c r="O535" s="8">
        <v>20</v>
      </c>
      <c r="P535" s="9">
        <v>0.43090000000000001</v>
      </c>
      <c r="Q535" s="8">
        <v>12</v>
      </c>
      <c r="R535" s="9">
        <v>0.40629999999999999</v>
      </c>
      <c r="S535" s="8">
        <v>9</v>
      </c>
      <c r="T535" s="9">
        <v>0.3236</v>
      </c>
      <c r="U535" s="8">
        <v>98</v>
      </c>
      <c r="V535" s="9">
        <v>0.46610000000000001</v>
      </c>
      <c r="W535" s="8">
        <v>43</v>
      </c>
      <c r="X535" s="9">
        <v>0.57809999999999995</v>
      </c>
      <c r="Y535" s="8">
        <v>56</v>
      </c>
      <c r="Z535" s="9">
        <v>0.40589999999999998</v>
      </c>
      <c r="AA535" s="8">
        <v>98</v>
      </c>
      <c r="AB535" s="9">
        <v>0.46610000000000001</v>
      </c>
      <c r="AC535" s="8">
        <v>46</v>
      </c>
      <c r="AD535" s="9">
        <v>0.53779999999999994</v>
      </c>
      <c r="AE535" s="8">
        <v>15</v>
      </c>
      <c r="AF535" s="9">
        <v>0.58530000000000004</v>
      </c>
      <c r="AG535" s="8">
        <v>12</v>
      </c>
      <c r="AH535" s="9">
        <v>0.53310000000000002</v>
      </c>
      <c r="AI535" s="8">
        <v>25</v>
      </c>
      <c r="AJ535" s="9">
        <v>0.3271</v>
      </c>
      <c r="AK535" s="8">
        <v>98</v>
      </c>
      <c r="AL535" s="9">
        <v>0.46610000000000001</v>
      </c>
      <c r="AM535" s="8">
        <v>12</v>
      </c>
      <c r="AN535" s="9">
        <v>0.63600000000000001</v>
      </c>
      <c r="AO535" s="8">
        <v>27</v>
      </c>
      <c r="AP535" s="9">
        <v>0.47449999999999998</v>
      </c>
      <c r="AQ535" s="8">
        <v>10</v>
      </c>
      <c r="AR535" s="9">
        <v>0.4677</v>
      </c>
      <c r="AS535" s="8">
        <v>45</v>
      </c>
      <c r="AT535" s="9">
        <v>0.4209</v>
      </c>
      <c r="AU535" s="8">
        <v>5</v>
      </c>
      <c r="AV535" s="9">
        <v>0.58160000000000001</v>
      </c>
      <c r="AW535" s="8">
        <v>98</v>
      </c>
      <c r="AX535" s="9">
        <v>0.46610000000000001</v>
      </c>
      <c r="AY535" s="8">
        <v>44</v>
      </c>
      <c r="AZ535" s="9">
        <v>0.55740000000000001</v>
      </c>
      <c r="BA535" s="8">
        <v>24</v>
      </c>
      <c r="BB535" s="9">
        <v>0.36859999999999998</v>
      </c>
      <c r="BC535" s="8">
        <v>27</v>
      </c>
      <c r="BD535" s="9">
        <v>0.51100000000000001</v>
      </c>
      <c r="BE535" s="8">
        <v>2</v>
      </c>
      <c r="BF535" s="9">
        <v>0.17899999999999999</v>
      </c>
      <c r="BG535" s="8">
        <v>1</v>
      </c>
      <c r="BH535" s="9">
        <v>0.5</v>
      </c>
      <c r="BI535" s="8">
        <v>98</v>
      </c>
      <c r="BJ535" s="9">
        <v>0.46610000000000001</v>
      </c>
      <c r="BK535" s="8">
        <v>11</v>
      </c>
      <c r="BL535" s="9">
        <v>0.3649</v>
      </c>
      <c r="BM535" s="8">
        <v>13</v>
      </c>
      <c r="BN535" s="9">
        <v>0.33189999999999997</v>
      </c>
      <c r="BO535" s="8">
        <v>61</v>
      </c>
      <c r="BP535" s="9">
        <v>0.496</v>
      </c>
      <c r="BQ535" s="8">
        <v>1</v>
      </c>
      <c r="BR535" s="9">
        <v>1</v>
      </c>
      <c r="BS535" s="8">
        <v>1</v>
      </c>
      <c r="BT535" s="9">
        <v>1</v>
      </c>
      <c r="BU535" s="8">
        <v>11</v>
      </c>
      <c r="BV535" s="9">
        <v>0.6774</v>
      </c>
      <c r="BW535" s="8">
        <v>98</v>
      </c>
      <c r="BX535" s="9">
        <v>0.46610000000000001</v>
      </c>
      <c r="BY535" s="8">
        <v>8</v>
      </c>
      <c r="BZ535" s="9">
        <v>0.40129999999999999</v>
      </c>
      <c r="CA535" s="8">
        <v>90</v>
      </c>
      <c r="CB535" s="9">
        <v>0.47270000000000001</v>
      </c>
      <c r="CC535" s="8">
        <v>0</v>
      </c>
      <c r="CD535" s="9">
        <v>0</v>
      </c>
      <c r="CE535" s="8">
        <v>98</v>
      </c>
      <c r="CF535" s="9">
        <v>0.46610000000000001</v>
      </c>
    </row>
    <row r="536" spans="1:84">
      <c r="A536" s="42"/>
      <c r="B536" s="4" t="s">
        <v>143</v>
      </c>
      <c r="C536" s="8">
        <v>10</v>
      </c>
      <c r="D536" s="9">
        <v>4.58E-2</v>
      </c>
      <c r="E536" s="8">
        <v>1</v>
      </c>
      <c r="F536" s="9">
        <v>2.9899999999999999E-2</v>
      </c>
      <c r="G536" s="8">
        <v>8</v>
      </c>
      <c r="H536" s="9">
        <v>4.9399999999999999E-2</v>
      </c>
      <c r="I536" s="8">
        <v>10</v>
      </c>
      <c r="J536" s="9">
        <v>4.58E-2</v>
      </c>
      <c r="K536" s="8">
        <v>1</v>
      </c>
      <c r="L536" s="9">
        <v>2.9899999999999999E-2</v>
      </c>
      <c r="M536" s="8">
        <v>4</v>
      </c>
      <c r="N536" s="9">
        <v>5.7299999999999997E-2</v>
      </c>
      <c r="O536" s="8">
        <v>2</v>
      </c>
      <c r="P536" s="9">
        <v>3.27E-2</v>
      </c>
      <c r="Q536" s="8">
        <v>2</v>
      </c>
      <c r="R536" s="9">
        <v>7.8299999999999995E-2</v>
      </c>
      <c r="S536" s="8">
        <v>1</v>
      </c>
      <c r="T536" s="9">
        <v>2.7699999999999999E-2</v>
      </c>
      <c r="U536" s="8">
        <v>10</v>
      </c>
      <c r="V536" s="9">
        <v>4.58E-2</v>
      </c>
      <c r="W536" s="8">
        <v>4</v>
      </c>
      <c r="X536" s="9">
        <v>4.7699999999999999E-2</v>
      </c>
      <c r="Y536" s="8">
        <v>6</v>
      </c>
      <c r="Z536" s="9">
        <v>4.48E-2</v>
      </c>
      <c r="AA536" s="8">
        <v>10</v>
      </c>
      <c r="AB536" s="9">
        <v>4.58E-2</v>
      </c>
      <c r="AC536" s="8">
        <v>2</v>
      </c>
      <c r="AD536" s="9">
        <v>2.5499999999999998E-2</v>
      </c>
      <c r="AE536" s="8">
        <v>2</v>
      </c>
      <c r="AF536" s="9">
        <v>8.2000000000000003E-2</v>
      </c>
      <c r="AG536" s="8">
        <v>1</v>
      </c>
      <c r="AH536" s="9">
        <v>5.2299999999999999E-2</v>
      </c>
      <c r="AI536" s="8">
        <v>4</v>
      </c>
      <c r="AJ536" s="9">
        <v>5.3800000000000001E-2</v>
      </c>
      <c r="AK536" s="8">
        <v>10</v>
      </c>
      <c r="AL536" s="9">
        <v>4.58E-2</v>
      </c>
      <c r="AM536" s="8">
        <v>0</v>
      </c>
      <c r="AN536" s="9">
        <v>0</v>
      </c>
      <c r="AO536" s="8">
        <v>4</v>
      </c>
      <c r="AP536" s="9">
        <v>7.5700000000000003E-2</v>
      </c>
      <c r="AQ536" s="8">
        <v>1</v>
      </c>
      <c r="AR536" s="9">
        <v>3.6299999999999999E-2</v>
      </c>
      <c r="AS536" s="8">
        <v>5</v>
      </c>
      <c r="AT536" s="9">
        <v>4.3900000000000002E-2</v>
      </c>
      <c r="AU536" s="8">
        <v>0</v>
      </c>
      <c r="AV536" s="9">
        <v>0</v>
      </c>
      <c r="AW536" s="8">
        <v>10</v>
      </c>
      <c r="AX536" s="9">
        <v>4.58E-2</v>
      </c>
      <c r="AY536" s="8">
        <v>4</v>
      </c>
      <c r="AZ536" s="9">
        <v>4.9700000000000001E-2</v>
      </c>
      <c r="BA536" s="8">
        <v>3</v>
      </c>
      <c r="BB536" s="9">
        <v>4.9000000000000002E-2</v>
      </c>
      <c r="BC536" s="8">
        <v>2</v>
      </c>
      <c r="BD536" s="9">
        <v>4.7E-2</v>
      </c>
      <c r="BE536" s="8">
        <v>0</v>
      </c>
      <c r="BF536" s="9">
        <v>0</v>
      </c>
      <c r="BG536" s="8">
        <v>0</v>
      </c>
      <c r="BH536" s="9">
        <v>0</v>
      </c>
      <c r="BI536" s="8">
        <v>10</v>
      </c>
      <c r="BJ536" s="9">
        <v>4.58E-2</v>
      </c>
      <c r="BK536" s="8">
        <v>0</v>
      </c>
      <c r="BL536" s="9">
        <v>0</v>
      </c>
      <c r="BM536" s="8">
        <v>2</v>
      </c>
      <c r="BN536" s="9">
        <v>6.2700000000000006E-2</v>
      </c>
      <c r="BO536" s="8">
        <v>7</v>
      </c>
      <c r="BP536" s="9">
        <v>5.79E-2</v>
      </c>
      <c r="BQ536" s="8">
        <v>0</v>
      </c>
      <c r="BR536" s="9">
        <v>0</v>
      </c>
      <c r="BS536" s="8">
        <v>0</v>
      </c>
      <c r="BT536" s="9">
        <v>0</v>
      </c>
      <c r="BU536" s="8">
        <v>0</v>
      </c>
      <c r="BV536" s="9">
        <v>0</v>
      </c>
      <c r="BW536" s="8">
        <v>10</v>
      </c>
      <c r="BX536" s="9">
        <v>4.58E-2</v>
      </c>
      <c r="BY536" s="8">
        <v>0</v>
      </c>
      <c r="BZ536" s="9">
        <v>0</v>
      </c>
      <c r="CA536" s="8">
        <v>10</v>
      </c>
      <c r="CB536" s="9">
        <v>5.04E-2</v>
      </c>
      <c r="CC536" s="8">
        <v>0</v>
      </c>
      <c r="CD536" s="9">
        <v>0</v>
      </c>
      <c r="CE536" s="8">
        <v>10</v>
      </c>
      <c r="CF536" s="9">
        <v>4.58E-2</v>
      </c>
    </row>
    <row r="537" spans="1:84">
      <c r="A537" s="42"/>
      <c r="B537" s="4" t="s">
        <v>64</v>
      </c>
      <c r="C537" s="8">
        <v>9</v>
      </c>
      <c r="D537" s="9">
        <v>4.3799999999999999E-2</v>
      </c>
      <c r="E537" s="8">
        <v>3</v>
      </c>
      <c r="F537" s="9">
        <v>6.59E-2</v>
      </c>
      <c r="G537" s="8">
        <v>7</v>
      </c>
      <c r="H537" s="9">
        <v>3.8699999999999998E-2</v>
      </c>
      <c r="I537" s="8">
        <v>9</v>
      </c>
      <c r="J537" s="9">
        <v>4.3799999999999999E-2</v>
      </c>
      <c r="K537" s="8">
        <v>3</v>
      </c>
      <c r="L537" s="9">
        <v>6.59E-2</v>
      </c>
      <c r="M537" s="8">
        <v>4</v>
      </c>
      <c r="N537" s="9">
        <v>6.2700000000000006E-2</v>
      </c>
      <c r="O537" s="8">
        <v>1</v>
      </c>
      <c r="P537" s="9">
        <v>1.9900000000000001E-2</v>
      </c>
      <c r="Q537" s="8">
        <v>2</v>
      </c>
      <c r="R537" s="9">
        <v>5.11E-2</v>
      </c>
      <c r="S537" s="8">
        <v>0</v>
      </c>
      <c r="T537" s="9">
        <v>0</v>
      </c>
      <c r="U537" s="8">
        <v>9</v>
      </c>
      <c r="V537" s="9">
        <v>4.3799999999999999E-2</v>
      </c>
      <c r="W537" s="8">
        <v>1</v>
      </c>
      <c r="X537" s="9">
        <v>8.2000000000000007E-3</v>
      </c>
      <c r="Y537" s="8">
        <v>9</v>
      </c>
      <c r="Z537" s="9">
        <v>6.2899999999999998E-2</v>
      </c>
      <c r="AA537" s="8">
        <v>9</v>
      </c>
      <c r="AB537" s="9">
        <v>4.3799999999999999E-2</v>
      </c>
      <c r="AC537" s="8">
        <v>2</v>
      </c>
      <c r="AD537" s="9">
        <v>2.4799999999999999E-2</v>
      </c>
      <c r="AE537" s="8">
        <v>1</v>
      </c>
      <c r="AF537" s="9">
        <v>2.2700000000000001E-2</v>
      </c>
      <c r="AG537" s="8">
        <v>0</v>
      </c>
      <c r="AH537" s="9">
        <v>0</v>
      </c>
      <c r="AI537" s="8">
        <v>7</v>
      </c>
      <c r="AJ537" s="9">
        <v>8.4500000000000006E-2</v>
      </c>
      <c r="AK537" s="8">
        <v>9</v>
      </c>
      <c r="AL537" s="9">
        <v>4.3799999999999999E-2</v>
      </c>
      <c r="AM537" s="8">
        <v>3</v>
      </c>
      <c r="AN537" s="9">
        <v>0.15920000000000001</v>
      </c>
      <c r="AO537" s="8">
        <v>1</v>
      </c>
      <c r="AP537" s="9">
        <v>1.7899999999999999E-2</v>
      </c>
      <c r="AQ537" s="8">
        <v>1</v>
      </c>
      <c r="AR537" s="9">
        <v>4.4900000000000002E-2</v>
      </c>
      <c r="AS537" s="8">
        <v>4</v>
      </c>
      <c r="AT537" s="9">
        <v>3.9399999999999998E-2</v>
      </c>
      <c r="AU537" s="8">
        <v>0</v>
      </c>
      <c r="AV537" s="9">
        <v>0</v>
      </c>
      <c r="AW537" s="8">
        <v>9</v>
      </c>
      <c r="AX537" s="9">
        <v>4.3799999999999999E-2</v>
      </c>
      <c r="AY537" s="8">
        <v>5</v>
      </c>
      <c r="AZ537" s="9">
        <v>6.5799999999999997E-2</v>
      </c>
      <c r="BA537" s="8">
        <v>2</v>
      </c>
      <c r="BB537" s="9">
        <v>3.7199999999999997E-2</v>
      </c>
      <c r="BC537" s="8">
        <v>2</v>
      </c>
      <c r="BD537" s="9">
        <v>2.9399999999999999E-2</v>
      </c>
      <c r="BE537" s="8">
        <v>0</v>
      </c>
      <c r="BF537" s="9">
        <v>0</v>
      </c>
      <c r="BG537" s="8">
        <v>0</v>
      </c>
      <c r="BH537" s="9">
        <v>0</v>
      </c>
      <c r="BI537" s="8">
        <v>9</v>
      </c>
      <c r="BJ537" s="9">
        <v>4.3799999999999999E-2</v>
      </c>
      <c r="BK537" s="8">
        <v>0</v>
      </c>
      <c r="BL537" s="9">
        <v>0</v>
      </c>
      <c r="BM537" s="8">
        <v>2</v>
      </c>
      <c r="BN537" s="9">
        <v>5.3999999999999999E-2</v>
      </c>
      <c r="BO537" s="8">
        <v>6</v>
      </c>
      <c r="BP537" s="9">
        <v>4.9700000000000001E-2</v>
      </c>
      <c r="BQ537" s="8">
        <v>0</v>
      </c>
      <c r="BR537" s="9">
        <v>0</v>
      </c>
      <c r="BS537" s="8">
        <v>0</v>
      </c>
      <c r="BT537" s="9">
        <v>0</v>
      </c>
      <c r="BU537" s="8">
        <v>1</v>
      </c>
      <c r="BV537" s="9">
        <v>5.7700000000000001E-2</v>
      </c>
      <c r="BW537" s="8">
        <v>9</v>
      </c>
      <c r="BX537" s="9">
        <v>4.3799999999999999E-2</v>
      </c>
      <c r="BY537" s="8">
        <v>0</v>
      </c>
      <c r="BZ537" s="9">
        <v>0</v>
      </c>
      <c r="CA537" s="8">
        <v>9</v>
      </c>
      <c r="CB537" s="9">
        <v>4.82E-2</v>
      </c>
      <c r="CC537" s="8">
        <v>0</v>
      </c>
      <c r="CD537" s="9">
        <v>0</v>
      </c>
      <c r="CE537" s="8">
        <v>9</v>
      </c>
      <c r="CF537" s="9">
        <v>4.3799999999999999E-2</v>
      </c>
    </row>
    <row r="538" spans="1:84">
      <c r="A538" s="43"/>
      <c r="B538" s="22" t="s">
        <v>42</v>
      </c>
      <c r="C538" s="23">
        <v>210</v>
      </c>
      <c r="D538" s="24">
        <v>1</v>
      </c>
      <c r="E538" s="23">
        <v>39</v>
      </c>
      <c r="F538" s="24">
        <v>1</v>
      </c>
      <c r="G538" s="23">
        <v>171</v>
      </c>
      <c r="H538" s="24">
        <v>1</v>
      </c>
      <c r="I538" s="23">
        <v>210</v>
      </c>
      <c r="J538" s="24">
        <v>1</v>
      </c>
      <c r="K538" s="23">
        <v>39</v>
      </c>
      <c r="L538" s="24">
        <v>1</v>
      </c>
      <c r="M538" s="23">
        <v>67</v>
      </c>
      <c r="N538" s="24">
        <v>1</v>
      </c>
      <c r="O538" s="23">
        <v>47</v>
      </c>
      <c r="P538" s="24">
        <v>1</v>
      </c>
      <c r="Q538" s="23">
        <v>30</v>
      </c>
      <c r="R538" s="24">
        <v>1</v>
      </c>
      <c r="S538" s="23">
        <v>28</v>
      </c>
      <c r="T538" s="24">
        <v>1</v>
      </c>
      <c r="U538" s="23">
        <v>210</v>
      </c>
      <c r="V538" s="24">
        <v>1</v>
      </c>
      <c r="W538" s="23">
        <v>74</v>
      </c>
      <c r="X538" s="24">
        <v>1</v>
      </c>
      <c r="Y538" s="23">
        <v>137</v>
      </c>
      <c r="Z538" s="24">
        <v>1</v>
      </c>
      <c r="AA538" s="23">
        <v>210</v>
      </c>
      <c r="AB538" s="24">
        <v>1</v>
      </c>
      <c r="AC538" s="23">
        <v>85</v>
      </c>
      <c r="AD538" s="24">
        <v>1</v>
      </c>
      <c r="AE538" s="23">
        <v>26</v>
      </c>
      <c r="AF538" s="24">
        <v>1</v>
      </c>
      <c r="AG538" s="23">
        <v>22</v>
      </c>
      <c r="AH538" s="24">
        <v>1</v>
      </c>
      <c r="AI538" s="23">
        <v>77</v>
      </c>
      <c r="AJ538" s="24">
        <v>1</v>
      </c>
      <c r="AK538" s="23">
        <v>210</v>
      </c>
      <c r="AL538" s="24">
        <v>1</v>
      </c>
      <c r="AM538" s="23">
        <v>20</v>
      </c>
      <c r="AN538" s="24">
        <v>1</v>
      </c>
      <c r="AO538" s="23">
        <v>56</v>
      </c>
      <c r="AP538" s="24">
        <v>1</v>
      </c>
      <c r="AQ538" s="23">
        <v>21</v>
      </c>
      <c r="AR538" s="24">
        <v>1</v>
      </c>
      <c r="AS538" s="23">
        <v>106</v>
      </c>
      <c r="AT538" s="24">
        <v>1</v>
      </c>
      <c r="AU538" s="23">
        <v>8</v>
      </c>
      <c r="AV538" s="24">
        <v>1</v>
      </c>
      <c r="AW538" s="23">
        <v>210</v>
      </c>
      <c r="AX538" s="24">
        <v>1</v>
      </c>
      <c r="AY538" s="23">
        <v>79</v>
      </c>
      <c r="AZ538" s="24">
        <v>1</v>
      </c>
      <c r="BA538" s="23">
        <v>66</v>
      </c>
      <c r="BB538" s="24">
        <v>1</v>
      </c>
      <c r="BC538" s="23">
        <v>53</v>
      </c>
      <c r="BD538" s="24">
        <v>1</v>
      </c>
      <c r="BE538" s="23">
        <v>11</v>
      </c>
      <c r="BF538" s="24">
        <v>1</v>
      </c>
      <c r="BG538" s="23">
        <v>2</v>
      </c>
      <c r="BH538" s="24">
        <v>1</v>
      </c>
      <c r="BI538" s="23">
        <v>210</v>
      </c>
      <c r="BJ538" s="24">
        <v>1</v>
      </c>
      <c r="BK538" s="23">
        <v>29</v>
      </c>
      <c r="BL538" s="24">
        <v>1</v>
      </c>
      <c r="BM538" s="23">
        <v>40</v>
      </c>
      <c r="BN538" s="24">
        <v>1</v>
      </c>
      <c r="BO538" s="23">
        <v>124</v>
      </c>
      <c r="BP538" s="24">
        <v>1</v>
      </c>
      <c r="BQ538" s="23">
        <v>1</v>
      </c>
      <c r="BR538" s="24">
        <v>1</v>
      </c>
      <c r="BS538" s="23">
        <v>1</v>
      </c>
      <c r="BT538" s="24">
        <v>1</v>
      </c>
      <c r="BU538" s="23">
        <v>16</v>
      </c>
      <c r="BV538" s="24">
        <v>1</v>
      </c>
      <c r="BW538" s="23">
        <v>210</v>
      </c>
      <c r="BX538" s="24">
        <v>1</v>
      </c>
      <c r="BY538" s="23">
        <v>19</v>
      </c>
      <c r="BZ538" s="24">
        <v>1</v>
      </c>
      <c r="CA538" s="23">
        <v>191</v>
      </c>
      <c r="CB538" s="24">
        <v>1</v>
      </c>
      <c r="CC538" s="23">
        <v>0</v>
      </c>
      <c r="CD538" s="24">
        <v>0</v>
      </c>
      <c r="CE538" s="23">
        <v>210</v>
      </c>
      <c r="CF538" s="24">
        <v>1</v>
      </c>
    </row>
    <row r="539" spans="1:84">
      <c r="A539" s="41" t="s">
        <v>389</v>
      </c>
      <c r="B539" s="4" t="s">
        <v>390</v>
      </c>
      <c r="C539" s="12">
        <v>142</v>
      </c>
      <c r="D539" s="13">
        <v>0.23680000000000001</v>
      </c>
      <c r="E539" s="12">
        <v>23</v>
      </c>
      <c r="F539" s="13">
        <v>0.17599999999999999</v>
      </c>
      <c r="G539" s="12">
        <v>120</v>
      </c>
      <c r="H539" s="13">
        <v>0.25330000000000003</v>
      </c>
      <c r="I539" s="12">
        <v>142</v>
      </c>
      <c r="J539" s="13">
        <v>0.23680000000000001</v>
      </c>
      <c r="K539" s="12">
        <v>23</v>
      </c>
      <c r="L539" s="13">
        <v>0.17599999999999999</v>
      </c>
      <c r="M539" s="12">
        <v>38</v>
      </c>
      <c r="N539" s="13">
        <v>0.22140000000000001</v>
      </c>
      <c r="O539" s="12">
        <v>32</v>
      </c>
      <c r="P539" s="13">
        <v>0.26269999999999999</v>
      </c>
      <c r="Q539" s="12">
        <v>24</v>
      </c>
      <c r="R539" s="13">
        <v>0.25290000000000001</v>
      </c>
      <c r="S539" s="12">
        <v>25</v>
      </c>
      <c r="T539" s="13">
        <v>0.30559999999999998</v>
      </c>
      <c r="U539" s="12">
        <v>142</v>
      </c>
      <c r="V539" s="13">
        <v>0.23680000000000001</v>
      </c>
      <c r="W539" s="12">
        <v>47</v>
      </c>
      <c r="X539" s="13">
        <v>0.18060000000000001</v>
      </c>
      <c r="Y539" s="12">
        <v>95</v>
      </c>
      <c r="Z539" s="13">
        <v>0.28010000000000002</v>
      </c>
      <c r="AA539" s="12">
        <v>142</v>
      </c>
      <c r="AB539" s="13">
        <v>0.23680000000000001</v>
      </c>
      <c r="AC539" s="12">
        <v>57</v>
      </c>
      <c r="AD539" s="13">
        <v>0.26079999999999998</v>
      </c>
      <c r="AE539" s="12">
        <v>21</v>
      </c>
      <c r="AF539" s="13">
        <v>0.37890000000000001</v>
      </c>
      <c r="AG539" s="12">
        <v>17</v>
      </c>
      <c r="AH539" s="13">
        <v>0.2354</v>
      </c>
      <c r="AI539" s="12">
        <v>46</v>
      </c>
      <c r="AJ539" s="13">
        <v>0.18459999999999999</v>
      </c>
      <c r="AK539" s="12">
        <v>142</v>
      </c>
      <c r="AL539" s="13">
        <v>0.23680000000000001</v>
      </c>
      <c r="AM539" s="12">
        <v>15</v>
      </c>
      <c r="AN539" s="13">
        <v>0.26490000000000002</v>
      </c>
      <c r="AO539" s="12">
        <v>28</v>
      </c>
      <c r="AP539" s="13">
        <v>0.182</v>
      </c>
      <c r="AQ539" s="12">
        <v>9</v>
      </c>
      <c r="AR539" s="13">
        <v>0.15679999999999999</v>
      </c>
      <c r="AS539" s="12">
        <v>83</v>
      </c>
      <c r="AT539" s="13">
        <v>0.2833</v>
      </c>
      <c r="AU539" s="12">
        <v>7</v>
      </c>
      <c r="AV539" s="13">
        <v>0.18140000000000001</v>
      </c>
      <c r="AW539" s="12">
        <v>142</v>
      </c>
      <c r="AX539" s="13">
        <v>0.23680000000000001</v>
      </c>
      <c r="AY539" s="12">
        <v>40</v>
      </c>
      <c r="AZ539" s="13">
        <v>0.19209999999999999</v>
      </c>
      <c r="BA539" s="12">
        <v>61</v>
      </c>
      <c r="BB539" s="13">
        <v>0.2707</v>
      </c>
      <c r="BC539" s="12">
        <v>31</v>
      </c>
      <c r="BD539" s="13">
        <v>0.28349999999999997</v>
      </c>
      <c r="BE539" s="12">
        <v>8</v>
      </c>
      <c r="BF539" s="13">
        <v>0.1681</v>
      </c>
      <c r="BG539" s="12">
        <v>2</v>
      </c>
      <c r="BH539" s="13">
        <v>0.2132</v>
      </c>
      <c r="BI539" s="12">
        <v>142</v>
      </c>
      <c r="BJ539" s="13">
        <v>0.23680000000000001</v>
      </c>
      <c r="BK539" s="12">
        <v>25</v>
      </c>
      <c r="BL539" s="13">
        <v>0.3281</v>
      </c>
      <c r="BM539" s="12">
        <v>33</v>
      </c>
      <c r="BN539" s="13">
        <v>0.24490000000000001</v>
      </c>
      <c r="BO539" s="12">
        <v>77</v>
      </c>
      <c r="BP539" s="13">
        <v>0.2266</v>
      </c>
      <c r="BQ539" s="12">
        <v>1</v>
      </c>
      <c r="BR539" s="13">
        <v>9.4799999999999995E-2</v>
      </c>
      <c r="BS539" s="12">
        <v>0</v>
      </c>
      <c r="BT539" s="13">
        <v>0</v>
      </c>
      <c r="BU539" s="12">
        <v>6</v>
      </c>
      <c r="BV539" s="13">
        <v>0.16370000000000001</v>
      </c>
      <c r="BW539" s="12">
        <v>142</v>
      </c>
      <c r="BX539" s="13">
        <v>0.23680000000000001</v>
      </c>
      <c r="BY539" s="12">
        <v>17</v>
      </c>
      <c r="BZ539" s="13">
        <v>0.3417</v>
      </c>
      <c r="CA539" s="12">
        <v>126</v>
      </c>
      <c r="CB539" s="13">
        <v>0.2283</v>
      </c>
      <c r="CC539" s="12">
        <v>0</v>
      </c>
      <c r="CD539" s="13">
        <v>0</v>
      </c>
      <c r="CE539" s="12">
        <v>142</v>
      </c>
      <c r="CF539" s="13">
        <v>0.23680000000000001</v>
      </c>
    </row>
    <row r="540" spans="1:84">
      <c r="A540" s="42"/>
      <c r="B540" s="4" t="s">
        <v>391</v>
      </c>
      <c r="C540" s="8">
        <v>199</v>
      </c>
      <c r="D540" s="9">
        <v>0.33100000000000002</v>
      </c>
      <c r="E540" s="8">
        <v>49</v>
      </c>
      <c r="F540" s="9">
        <v>0.38150000000000001</v>
      </c>
      <c r="G540" s="8">
        <v>150</v>
      </c>
      <c r="H540" s="9">
        <v>0.31730000000000003</v>
      </c>
      <c r="I540" s="8">
        <v>199</v>
      </c>
      <c r="J540" s="9">
        <v>0.33100000000000002</v>
      </c>
      <c r="K540" s="8">
        <v>49</v>
      </c>
      <c r="L540" s="9">
        <v>0.38150000000000001</v>
      </c>
      <c r="M540" s="8">
        <v>57</v>
      </c>
      <c r="N540" s="9">
        <v>0.33429999999999999</v>
      </c>
      <c r="O540" s="8">
        <v>35</v>
      </c>
      <c r="P540" s="9">
        <v>0.29039999999999999</v>
      </c>
      <c r="Q540" s="8">
        <v>32</v>
      </c>
      <c r="R540" s="9">
        <v>0.33150000000000002</v>
      </c>
      <c r="S540" s="8">
        <v>25</v>
      </c>
      <c r="T540" s="9">
        <v>0.3054</v>
      </c>
      <c r="U540" s="8">
        <v>199</v>
      </c>
      <c r="V540" s="9">
        <v>0.33100000000000002</v>
      </c>
      <c r="W540" s="8">
        <v>86</v>
      </c>
      <c r="X540" s="9">
        <v>0.33</v>
      </c>
      <c r="Y540" s="8">
        <v>112</v>
      </c>
      <c r="Z540" s="9">
        <v>0.33179999999999998</v>
      </c>
      <c r="AA540" s="8">
        <v>199</v>
      </c>
      <c r="AB540" s="9">
        <v>0.33100000000000002</v>
      </c>
      <c r="AC540" s="8">
        <v>79</v>
      </c>
      <c r="AD540" s="9">
        <v>0.3589</v>
      </c>
      <c r="AE540" s="8">
        <v>18</v>
      </c>
      <c r="AF540" s="9">
        <v>0.31790000000000002</v>
      </c>
      <c r="AG540" s="8">
        <v>21</v>
      </c>
      <c r="AH540" s="9">
        <v>0.28949999999999998</v>
      </c>
      <c r="AI540" s="8">
        <v>81</v>
      </c>
      <c r="AJ540" s="9">
        <v>0.32179999999999997</v>
      </c>
      <c r="AK540" s="8">
        <v>199</v>
      </c>
      <c r="AL540" s="9">
        <v>0.33100000000000002</v>
      </c>
      <c r="AM540" s="8">
        <v>16</v>
      </c>
      <c r="AN540" s="9">
        <v>0.27460000000000001</v>
      </c>
      <c r="AO540" s="8">
        <v>50</v>
      </c>
      <c r="AP540" s="9">
        <v>0.32919999999999999</v>
      </c>
      <c r="AQ540" s="8">
        <v>20</v>
      </c>
      <c r="AR540" s="9">
        <v>0.3261</v>
      </c>
      <c r="AS540" s="8">
        <v>98</v>
      </c>
      <c r="AT540" s="9">
        <v>0.33410000000000001</v>
      </c>
      <c r="AU540" s="8">
        <v>15</v>
      </c>
      <c r="AV540" s="9">
        <v>0.40760000000000002</v>
      </c>
      <c r="AW540" s="8">
        <v>199</v>
      </c>
      <c r="AX540" s="9">
        <v>0.33100000000000002</v>
      </c>
      <c r="AY540" s="8">
        <v>87</v>
      </c>
      <c r="AZ540" s="9">
        <v>0.41249999999999998</v>
      </c>
      <c r="BA540" s="8">
        <v>62</v>
      </c>
      <c r="BB540" s="9">
        <v>0.27410000000000001</v>
      </c>
      <c r="BC540" s="8">
        <v>36</v>
      </c>
      <c r="BD540" s="9">
        <v>0.33139999999999997</v>
      </c>
      <c r="BE540" s="8">
        <v>12</v>
      </c>
      <c r="BF540" s="9">
        <v>0.26840000000000003</v>
      </c>
      <c r="BG540" s="8">
        <v>1</v>
      </c>
      <c r="BH540" s="9">
        <v>0.15529999999999999</v>
      </c>
      <c r="BI540" s="8">
        <v>199</v>
      </c>
      <c r="BJ540" s="9">
        <v>0.33100000000000002</v>
      </c>
      <c r="BK540" s="8">
        <v>24</v>
      </c>
      <c r="BL540" s="9">
        <v>0.30480000000000002</v>
      </c>
      <c r="BM540" s="8">
        <v>36</v>
      </c>
      <c r="BN540" s="9">
        <v>0.26429999999999998</v>
      </c>
      <c r="BO540" s="8">
        <v>120</v>
      </c>
      <c r="BP540" s="9">
        <v>0.35449999999999998</v>
      </c>
      <c r="BQ540" s="8">
        <v>6</v>
      </c>
      <c r="BR540" s="9">
        <v>0.51370000000000005</v>
      </c>
      <c r="BS540" s="8">
        <v>0</v>
      </c>
      <c r="BT540" s="9">
        <v>0</v>
      </c>
      <c r="BU540" s="8">
        <v>13</v>
      </c>
      <c r="BV540" s="9">
        <v>0.37280000000000002</v>
      </c>
      <c r="BW540" s="8">
        <v>199</v>
      </c>
      <c r="BX540" s="9">
        <v>0.33100000000000002</v>
      </c>
      <c r="BY540" s="8">
        <v>14</v>
      </c>
      <c r="BZ540" s="9">
        <v>0.2989</v>
      </c>
      <c r="CA540" s="8">
        <v>184</v>
      </c>
      <c r="CB540" s="9">
        <v>0.3347</v>
      </c>
      <c r="CC540" s="8">
        <v>0</v>
      </c>
      <c r="CD540" s="9">
        <v>0</v>
      </c>
      <c r="CE540" s="8">
        <v>199</v>
      </c>
      <c r="CF540" s="9">
        <v>0.33100000000000002</v>
      </c>
    </row>
    <row r="541" spans="1:84">
      <c r="A541" s="42"/>
      <c r="B541" s="4" t="s">
        <v>392</v>
      </c>
      <c r="C541" s="8">
        <v>244</v>
      </c>
      <c r="D541" s="9">
        <v>0.40670000000000001</v>
      </c>
      <c r="E541" s="8">
        <v>51</v>
      </c>
      <c r="F541" s="9">
        <v>0.39560000000000001</v>
      </c>
      <c r="G541" s="8">
        <v>193</v>
      </c>
      <c r="H541" s="9">
        <v>0.40970000000000001</v>
      </c>
      <c r="I541" s="8">
        <v>244</v>
      </c>
      <c r="J541" s="9">
        <v>0.40670000000000001</v>
      </c>
      <c r="K541" s="8">
        <v>51</v>
      </c>
      <c r="L541" s="9">
        <v>0.39560000000000001</v>
      </c>
      <c r="M541" s="8">
        <v>72</v>
      </c>
      <c r="N541" s="9">
        <v>0.4224</v>
      </c>
      <c r="O541" s="8">
        <v>52</v>
      </c>
      <c r="P541" s="9">
        <v>0.42809999999999998</v>
      </c>
      <c r="Q541" s="8">
        <v>37</v>
      </c>
      <c r="R541" s="9">
        <v>0.38179999999999997</v>
      </c>
      <c r="S541" s="8">
        <v>32</v>
      </c>
      <c r="T541" s="9">
        <v>0.38900000000000001</v>
      </c>
      <c r="U541" s="8">
        <v>244</v>
      </c>
      <c r="V541" s="9">
        <v>0.40670000000000001</v>
      </c>
      <c r="W541" s="8">
        <v>118</v>
      </c>
      <c r="X541" s="9">
        <v>0.45269999999999999</v>
      </c>
      <c r="Y541" s="8">
        <v>126</v>
      </c>
      <c r="Z541" s="9">
        <v>0.37130000000000002</v>
      </c>
      <c r="AA541" s="8">
        <v>244</v>
      </c>
      <c r="AB541" s="9">
        <v>0.40670000000000001</v>
      </c>
      <c r="AC541" s="8">
        <v>76</v>
      </c>
      <c r="AD541" s="9">
        <v>0.34770000000000001</v>
      </c>
      <c r="AE541" s="8">
        <v>16</v>
      </c>
      <c r="AF541" s="9">
        <v>0.28170000000000001</v>
      </c>
      <c r="AG541" s="8">
        <v>35</v>
      </c>
      <c r="AH541" s="9">
        <v>0.47510000000000002</v>
      </c>
      <c r="AI541" s="8">
        <v>117</v>
      </c>
      <c r="AJ541" s="9">
        <v>0.46589999999999998</v>
      </c>
      <c r="AK541" s="8">
        <v>244</v>
      </c>
      <c r="AL541" s="9">
        <v>0.40670000000000001</v>
      </c>
      <c r="AM541" s="8">
        <v>23</v>
      </c>
      <c r="AN541" s="9">
        <v>0.4113</v>
      </c>
      <c r="AO541" s="8">
        <v>71</v>
      </c>
      <c r="AP541" s="9">
        <v>0.46389999999999998</v>
      </c>
      <c r="AQ541" s="8">
        <v>29</v>
      </c>
      <c r="AR541" s="9">
        <v>0.49159999999999998</v>
      </c>
      <c r="AS541" s="8">
        <v>108</v>
      </c>
      <c r="AT541" s="9">
        <v>0.36830000000000002</v>
      </c>
      <c r="AU541" s="8">
        <v>12</v>
      </c>
      <c r="AV541" s="9">
        <v>0.33</v>
      </c>
      <c r="AW541" s="8">
        <v>244</v>
      </c>
      <c r="AX541" s="9">
        <v>0.40670000000000001</v>
      </c>
      <c r="AY541" s="8">
        <v>75</v>
      </c>
      <c r="AZ541" s="9">
        <v>0.35439999999999999</v>
      </c>
      <c r="BA541" s="8">
        <v>101</v>
      </c>
      <c r="BB541" s="9">
        <v>0.44590000000000002</v>
      </c>
      <c r="BC541" s="8">
        <v>39</v>
      </c>
      <c r="BD541" s="9">
        <v>0.3594</v>
      </c>
      <c r="BE541" s="8">
        <v>24</v>
      </c>
      <c r="BF541" s="9">
        <v>0.52590000000000003</v>
      </c>
      <c r="BG541" s="8">
        <v>6</v>
      </c>
      <c r="BH541" s="9">
        <v>0.63149999999999995</v>
      </c>
      <c r="BI541" s="8">
        <v>244</v>
      </c>
      <c r="BJ541" s="9">
        <v>0.40670000000000001</v>
      </c>
      <c r="BK541" s="8">
        <v>28</v>
      </c>
      <c r="BL541" s="9">
        <v>0.36709999999999998</v>
      </c>
      <c r="BM541" s="8">
        <v>61</v>
      </c>
      <c r="BN541" s="9">
        <v>0.45500000000000002</v>
      </c>
      <c r="BO541" s="8">
        <v>135</v>
      </c>
      <c r="BP541" s="9">
        <v>0.39689999999999998</v>
      </c>
      <c r="BQ541" s="8">
        <v>5</v>
      </c>
      <c r="BR541" s="9">
        <v>0.39150000000000001</v>
      </c>
      <c r="BS541" s="8">
        <v>2</v>
      </c>
      <c r="BT541" s="9">
        <v>1</v>
      </c>
      <c r="BU541" s="8">
        <v>14</v>
      </c>
      <c r="BV541" s="9">
        <v>0.3795</v>
      </c>
      <c r="BW541" s="8">
        <v>244</v>
      </c>
      <c r="BX541" s="9">
        <v>0.40670000000000001</v>
      </c>
      <c r="BY541" s="8">
        <v>17</v>
      </c>
      <c r="BZ541" s="9">
        <v>0.3594</v>
      </c>
      <c r="CA541" s="8">
        <v>225</v>
      </c>
      <c r="CB541" s="9">
        <v>0.40920000000000001</v>
      </c>
      <c r="CC541" s="8">
        <v>2</v>
      </c>
      <c r="CD541" s="9">
        <v>1</v>
      </c>
      <c r="CE541" s="8">
        <v>244</v>
      </c>
      <c r="CF541" s="9">
        <v>0.40670000000000001</v>
      </c>
    </row>
    <row r="542" spans="1:84">
      <c r="A542" s="42"/>
      <c r="B542" s="4" t="s">
        <v>64</v>
      </c>
      <c r="C542" s="8">
        <v>15</v>
      </c>
      <c r="D542" s="9">
        <v>2.5499999999999998E-2</v>
      </c>
      <c r="E542" s="8">
        <v>6</v>
      </c>
      <c r="F542" s="9">
        <v>4.6899999999999997E-2</v>
      </c>
      <c r="G542" s="8">
        <v>9</v>
      </c>
      <c r="H542" s="9">
        <v>1.9699999999999999E-2</v>
      </c>
      <c r="I542" s="8">
        <v>15</v>
      </c>
      <c r="J542" s="9">
        <v>2.5499999999999998E-2</v>
      </c>
      <c r="K542" s="8">
        <v>6</v>
      </c>
      <c r="L542" s="9">
        <v>4.6899999999999997E-2</v>
      </c>
      <c r="M542" s="8">
        <v>4</v>
      </c>
      <c r="N542" s="9">
        <v>2.1899999999999999E-2</v>
      </c>
      <c r="O542" s="8">
        <v>2</v>
      </c>
      <c r="P542" s="9">
        <v>1.8800000000000001E-2</v>
      </c>
      <c r="Q542" s="8">
        <v>3</v>
      </c>
      <c r="R542" s="9">
        <v>3.3799999999999997E-2</v>
      </c>
      <c r="S542" s="8">
        <v>0</v>
      </c>
      <c r="T542" s="9">
        <v>0</v>
      </c>
      <c r="U542" s="8">
        <v>15</v>
      </c>
      <c r="V542" s="9">
        <v>2.5499999999999998E-2</v>
      </c>
      <c r="W542" s="8">
        <v>10</v>
      </c>
      <c r="X542" s="9">
        <v>3.6700000000000003E-2</v>
      </c>
      <c r="Y542" s="8">
        <v>6</v>
      </c>
      <c r="Z542" s="9">
        <v>1.6899999999999998E-2</v>
      </c>
      <c r="AA542" s="8">
        <v>15</v>
      </c>
      <c r="AB542" s="9">
        <v>2.5499999999999998E-2</v>
      </c>
      <c r="AC542" s="8">
        <v>7</v>
      </c>
      <c r="AD542" s="9">
        <v>3.2599999999999997E-2</v>
      </c>
      <c r="AE542" s="8">
        <v>1</v>
      </c>
      <c r="AF542" s="9">
        <v>2.1399999999999999E-2</v>
      </c>
      <c r="AG542" s="8">
        <v>0</v>
      </c>
      <c r="AH542" s="9">
        <v>0</v>
      </c>
      <c r="AI542" s="8">
        <v>7</v>
      </c>
      <c r="AJ542" s="9">
        <v>2.7699999999999999E-2</v>
      </c>
      <c r="AK542" s="8">
        <v>15</v>
      </c>
      <c r="AL542" s="9">
        <v>2.5499999999999998E-2</v>
      </c>
      <c r="AM542" s="8">
        <v>3</v>
      </c>
      <c r="AN542" s="9">
        <v>4.9200000000000001E-2</v>
      </c>
      <c r="AO542" s="8">
        <v>4</v>
      </c>
      <c r="AP542" s="9">
        <v>2.4899999999999999E-2</v>
      </c>
      <c r="AQ542" s="8">
        <v>2</v>
      </c>
      <c r="AR542" s="9">
        <v>2.5499999999999998E-2</v>
      </c>
      <c r="AS542" s="8">
        <v>4</v>
      </c>
      <c r="AT542" s="9">
        <v>1.4200000000000001E-2</v>
      </c>
      <c r="AU542" s="8">
        <v>3</v>
      </c>
      <c r="AV542" s="9">
        <v>8.1000000000000003E-2</v>
      </c>
      <c r="AW542" s="8">
        <v>15</v>
      </c>
      <c r="AX542" s="9">
        <v>2.5499999999999998E-2</v>
      </c>
      <c r="AY542" s="8">
        <v>9</v>
      </c>
      <c r="AZ542" s="9">
        <v>4.1099999999999998E-2</v>
      </c>
      <c r="BA542" s="8">
        <v>2</v>
      </c>
      <c r="BB542" s="9">
        <v>9.4000000000000004E-3</v>
      </c>
      <c r="BC542" s="8">
        <v>3</v>
      </c>
      <c r="BD542" s="9">
        <v>2.5700000000000001E-2</v>
      </c>
      <c r="BE542" s="8">
        <v>2</v>
      </c>
      <c r="BF542" s="9">
        <v>3.7600000000000001E-2</v>
      </c>
      <c r="BG542" s="8">
        <v>0</v>
      </c>
      <c r="BH542" s="9">
        <v>0</v>
      </c>
      <c r="BI542" s="8">
        <v>15</v>
      </c>
      <c r="BJ542" s="9">
        <v>2.5499999999999998E-2</v>
      </c>
      <c r="BK542" s="8">
        <v>0</v>
      </c>
      <c r="BL542" s="9">
        <v>0</v>
      </c>
      <c r="BM542" s="8">
        <v>5</v>
      </c>
      <c r="BN542" s="9">
        <v>3.5799999999999998E-2</v>
      </c>
      <c r="BO542" s="8">
        <v>7</v>
      </c>
      <c r="BP542" s="9">
        <v>2.1999999999999999E-2</v>
      </c>
      <c r="BQ542" s="8">
        <v>0</v>
      </c>
      <c r="BR542" s="9">
        <v>0</v>
      </c>
      <c r="BS542" s="8">
        <v>0</v>
      </c>
      <c r="BT542" s="9">
        <v>0</v>
      </c>
      <c r="BU542" s="8">
        <v>3</v>
      </c>
      <c r="BV542" s="9">
        <v>8.4000000000000005E-2</v>
      </c>
      <c r="BW542" s="8">
        <v>15</v>
      </c>
      <c r="BX542" s="9">
        <v>2.5499999999999998E-2</v>
      </c>
      <c r="BY542" s="8">
        <v>0</v>
      </c>
      <c r="BZ542" s="9">
        <v>0</v>
      </c>
      <c r="CA542" s="8">
        <v>15</v>
      </c>
      <c r="CB542" s="9">
        <v>2.7799999999999998E-2</v>
      </c>
      <c r="CC542" s="8">
        <v>0</v>
      </c>
      <c r="CD542" s="9">
        <v>0</v>
      </c>
      <c r="CE542" s="8">
        <v>15</v>
      </c>
      <c r="CF542" s="9">
        <v>2.5499999999999998E-2</v>
      </c>
    </row>
    <row r="543" spans="1:84">
      <c r="A543" s="43"/>
      <c r="B543" s="22" t="s">
        <v>42</v>
      </c>
      <c r="C543" s="23">
        <v>600</v>
      </c>
      <c r="D543" s="24">
        <v>1</v>
      </c>
      <c r="E543" s="23">
        <v>128</v>
      </c>
      <c r="F543" s="24">
        <v>1</v>
      </c>
      <c r="G543" s="23">
        <v>472</v>
      </c>
      <c r="H543" s="24">
        <v>1</v>
      </c>
      <c r="I543" s="23">
        <v>600</v>
      </c>
      <c r="J543" s="24">
        <v>1</v>
      </c>
      <c r="K543" s="23">
        <v>128</v>
      </c>
      <c r="L543" s="24">
        <v>1</v>
      </c>
      <c r="M543" s="23">
        <v>171</v>
      </c>
      <c r="N543" s="24">
        <v>1</v>
      </c>
      <c r="O543" s="23">
        <v>122</v>
      </c>
      <c r="P543" s="24">
        <v>1</v>
      </c>
      <c r="Q543" s="23">
        <v>96</v>
      </c>
      <c r="R543" s="24">
        <v>1</v>
      </c>
      <c r="S543" s="23">
        <v>83</v>
      </c>
      <c r="T543" s="24">
        <v>1</v>
      </c>
      <c r="U543" s="23">
        <v>600</v>
      </c>
      <c r="V543" s="24">
        <v>1</v>
      </c>
      <c r="W543" s="23">
        <v>261</v>
      </c>
      <c r="X543" s="24">
        <v>1</v>
      </c>
      <c r="Y543" s="23">
        <v>339</v>
      </c>
      <c r="Z543" s="24">
        <v>1</v>
      </c>
      <c r="AA543" s="23">
        <v>600</v>
      </c>
      <c r="AB543" s="24">
        <v>1</v>
      </c>
      <c r="AC543" s="23">
        <v>219</v>
      </c>
      <c r="AD543" s="24">
        <v>1</v>
      </c>
      <c r="AE543" s="23">
        <v>56</v>
      </c>
      <c r="AF543" s="24">
        <v>1</v>
      </c>
      <c r="AG543" s="23">
        <v>74</v>
      </c>
      <c r="AH543" s="24">
        <v>1</v>
      </c>
      <c r="AI543" s="23">
        <v>251</v>
      </c>
      <c r="AJ543" s="24">
        <v>1</v>
      </c>
      <c r="AK543" s="23">
        <v>600</v>
      </c>
      <c r="AL543" s="24">
        <v>1</v>
      </c>
      <c r="AM543" s="23">
        <v>56</v>
      </c>
      <c r="AN543" s="24">
        <v>1</v>
      </c>
      <c r="AO543" s="23">
        <v>153</v>
      </c>
      <c r="AP543" s="24">
        <v>1</v>
      </c>
      <c r="AQ543" s="23">
        <v>60</v>
      </c>
      <c r="AR543" s="24">
        <v>1</v>
      </c>
      <c r="AS543" s="23">
        <v>294</v>
      </c>
      <c r="AT543" s="24">
        <v>1</v>
      </c>
      <c r="AU543" s="23">
        <v>37</v>
      </c>
      <c r="AV543" s="24">
        <v>1</v>
      </c>
      <c r="AW543" s="23">
        <v>600</v>
      </c>
      <c r="AX543" s="24">
        <v>1</v>
      </c>
      <c r="AY543" s="23">
        <v>211</v>
      </c>
      <c r="AZ543" s="24">
        <v>1</v>
      </c>
      <c r="BA543" s="23">
        <v>226</v>
      </c>
      <c r="BB543" s="24">
        <v>1</v>
      </c>
      <c r="BC543" s="23">
        <v>109</v>
      </c>
      <c r="BD543" s="24">
        <v>1</v>
      </c>
      <c r="BE543" s="23">
        <v>45</v>
      </c>
      <c r="BF543" s="24">
        <v>1</v>
      </c>
      <c r="BG543" s="23">
        <v>9</v>
      </c>
      <c r="BH543" s="24">
        <v>1</v>
      </c>
      <c r="BI543" s="23">
        <v>600</v>
      </c>
      <c r="BJ543" s="24">
        <v>1</v>
      </c>
      <c r="BK543" s="23">
        <v>77</v>
      </c>
      <c r="BL543" s="24">
        <v>1</v>
      </c>
      <c r="BM543" s="23">
        <v>135</v>
      </c>
      <c r="BN543" s="24">
        <v>1</v>
      </c>
      <c r="BO543" s="23">
        <v>339</v>
      </c>
      <c r="BP543" s="24">
        <v>1</v>
      </c>
      <c r="BQ543" s="23">
        <v>12</v>
      </c>
      <c r="BR543" s="24">
        <v>1</v>
      </c>
      <c r="BS543" s="23">
        <v>2</v>
      </c>
      <c r="BT543" s="24">
        <v>1</v>
      </c>
      <c r="BU543" s="23">
        <v>36</v>
      </c>
      <c r="BV543" s="24">
        <v>1</v>
      </c>
      <c r="BW543" s="23">
        <v>600</v>
      </c>
      <c r="BX543" s="24">
        <v>1</v>
      </c>
      <c r="BY543" s="23">
        <v>48</v>
      </c>
      <c r="BZ543" s="24">
        <v>1</v>
      </c>
      <c r="CA543" s="23">
        <v>550</v>
      </c>
      <c r="CB543" s="24">
        <v>1</v>
      </c>
      <c r="CC543" s="23">
        <v>2</v>
      </c>
      <c r="CD543" s="24">
        <v>1</v>
      </c>
      <c r="CE543" s="23">
        <v>600</v>
      </c>
      <c r="CF543" s="24">
        <v>1</v>
      </c>
    </row>
    <row r="544" spans="1:84">
      <c r="A544" s="41" t="s">
        <v>393</v>
      </c>
      <c r="B544" s="4" t="s">
        <v>394</v>
      </c>
      <c r="C544" s="12">
        <v>25</v>
      </c>
      <c r="D544" s="13">
        <v>7.2800000000000004E-2</v>
      </c>
      <c r="E544" s="12">
        <v>5</v>
      </c>
      <c r="F544" s="13">
        <v>7.1099999999999997E-2</v>
      </c>
      <c r="G544" s="12">
        <v>20</v>
      </c>
      <c r="H544" s="13">
        <v>7.3200000000000001E-2</v>
      </c>
      <c r="I544" s="12">
        <v>25</v>
      </c>
      <c r="J544" s="13">
        <v>7.2800000000000004E-2</v>
      </c>
      <c r="K544" s="12">
        <v>5</v>
      </c>
      <c r="L544" s="13">
        <v>7.1099999999999997E-2</v>
      </c>
      <c r="M544" s="12">
        <v>10</v>
      </c>
      <c r="N544" s="13">
        <v>0.10100000000000001</v>
      </c>
      <c r="O544" s="12">
        <v>5</v>
      </c>
      <c r="P544" s="13">
        <v>6.9699999999999998E-2</v>
      </c>
      <c r="Q544" s="12">
        <v>3</v>
      </c>
      <c r="R544" s="13">
        <v>4.9599999999999998E-2</v>
      </c>
      <c r="S544" s="12">
        <v>3</v>
      </c>
      <c r="T544" s="13">
        <v>5.2200000000000003E-2</v>
      </c>
      <c r="U544" s="12">
        <v>25</v>
      </c>
      <c r="V544" s="13">
        <v>7.2800000000000004E-2</v>
      </c>
      <c r="W544" s="12">
        <v>7</v>
      </c>
      <c r="X544" s="13">
        <v>5.4800000000000001E-2</v>
      </c>
      <c r="Y544" s="12">
        <v>17</v>
      </c>
      <c r="Z544" s="13">
        <v>8.43E-2</v>
      </c>
      <c r="AA544" s="12">
        <v>25</v>
      </c>
      <c r="AB544" s="13">
        <v>7.2800000000000004E-2</v>
      </c>
      <c r="AC544" s="12">
        <v>13</v>
      </c>
      <c r="AD544" s="13">
        <v>9.6500000000000002E-2</v>
      </c>
      <c r="AE544" s="12">
        <v>4</v>
      </c>
      <c r="AF544" s="13">
        <v>0.1134</v>
      </c>
      <c r="AG544" s="12">
        <v>2</v>
      </c>
      <c r="AH544" s="13">
        <v>4.7399999999999998E-2</v>
      </c>
      <c r="AI544" s="12">
        <v>5</v>
      </c>
      <c r="AJ544" s="13">
        <v>4.2700000000000002E-2</v>
      </c>
      <c r="AK544" s="12">
        <v>25</v>
      </c>
      <c r="AL544" s="13">
        <v>7.2800000000000004E-2</v>
      </c>
      <c r="AM544" s="12">
        <v>6</v>
      </c>
      <c r="AN544" s="13">
        <v>0.2016</v>
      </c>
      <c r="AO544" s="12">
        <v>4</v>
      </c>
      <c r="AP544" s="13">
        <v>4.5600000000000002E-2</v>
      </c>
      <c r="AQ544" s="12">
        <v>2</v>
      </c>
      <c r="AR544" s="13">
        <v>6.4799999999999996E-2</v>
      </c>
      <c r="AS544" s="12">
        <v>13</v>
      </c>
      <c r="AT544" s="13">
        <v>7.2900000000000006E-2</v>
      </c>
      <c r="AU544" s="12">
        <v>0</v>
      </c>
      <c r="AV544" s="13">
        <v>0</v>
      </c>
      <c r="AW544" s="12">
        <v>25</v>
      </c>
      <c r="AX544" s="13">
        <v>7.2800000000000004E-2</v>
      </c>
      <c r="AY544" s="12">
        <v>6</v>
      </c>
      <c r="AZ544" s="13">
        <v>4.4299999999999999E-2</v>
      </c>
      <c r="BA544" s="12">
        <v>6</v>
      </c>
      <c r="BB544" s="13">
        <v>5.0500000000000003E-2</v>
      </c>
      <c r="BC544" s="12">
        <v>9</v>
      </c>
      <c r="BD544" s="13">
        <v>0.1386</v>
      </c>
      <c r="BE544" s="12">
        <v>4</v>
      </c>
      <c r="BF544" s="13">
        <v>0.18360000000000001</v>
      </c>
      <c r="BG544" s="12">
        <v>0</v>
      </c>
      <c r="BH544" s="13">
        <v>0</v>
      </c>
      <c r="BI544" s="12">
        <v>25</v>
      </c>
      <c r="BJ544" s="13">
        <v>7.2800000000000004E-2</v>
      </c>
      <c r="BK544" s="12">
        <v>3</v>
      </c>
      <c r="BL544" s="13">
        <v>6.0999999999999999E-2</v>
      </c>
      <c r="BM544" s="12">
        <v>7</v>
      </c>
      <c r="BN544" s="13">
        <v>9.7900000000000001E-2</v>
      </c>
      <c r="BO544" s="12">
        <v>14</v>
      </c>
      <c r="BP544" s="13">
        <v>6.8699999999999997E-2</v>
      </c>
      <c r="BQ544" s="12">
        <v>0</v>
      </c>
      <c r="BR544" s="13">
        <v>0</v>
      </c>
      <c r="BS544" s="12">
        <v>0</v>
      </c>
      <c r="BT544" s="13">
        <v>0</v>
      </c>
      <c r="BU544" s="12">
        <v>2</v>
      </c>
      <c r="BV544" s="13">
        <v>8.2100000000000006E-2</v>
      </c>
      <c r="BW544" s="12">
        <v>25</v>
      </c>
      <c r="BX544" s="13">
        <v>7.2800000000000004E-2</v>
      </c>
      <c r="BY544" s="12">
        <v>1</v>
      </c>
      <c r="BZ544" s="13">
        <v>2.98E-2</v>
      </c>
      <c r="CA544" s="12">
        <v>24</v>
      </c>
      <c r="CB544" s="13">
        <v>7.7100000000000002E-2</v>
      </c>
      <c r="CC544" s="12">
        <v>0</v>
      </c>
      <c r="CD544" s="13">
        <v>0</v>
      </c>
      <c r="CE544" s="12">
        <v>25</v>
      </c>
      <c r="CF544" s="13">
        <v>7.2800000000000004E-2</v>
      </c>
    </row>
    <row r="545" spans="1:84">
      <c r="A545" s="42"/>
      <c r="B545" s="4" t="s">
        <v>395</v>
      </c>
      <c r="C545" s="8">
        <v>61</v>
      </c>
      <c r="D545" s="9">
        <v>0.1799</v>
      </c>
      <c r="E545" s="8">
        <v>14</v>
      </c>
      <c r="F545" s="9">
        <v>0.19769999999999999</v>
      </c>
      <c r="G545" s="8">
        <v>47</v>
      </c>
      <c r="H545" s="9">
        <v>0.17519999999999999</v>
      </c>
      <c r="I545" s="8">
        <v>61</v>
      </c>
      <c r="J545" s="9">
        <v>0.1799</v>
      </c>
      <c r="K545" s="8">
        <v>14</v>
      </c>
      <c r="L545" s="9">
        <v>0.19769999999999999</v>
      </c>
      <c r="M545" s="8">
        <v>12</v>
      </c>
      <c r="N545" s="9">
        <v>0.12540000000000001</v>
      </c>
      <c r="O545" s="8">
        <v>9</v>
      </c>
      <c r="P545" s="9">
        <v>0.13719999999999999</v>
      </c>
      <c r="Q545" s="8">
        <v>11</v>
      </c>
      <c r="R545" s="9">
        <v>0.19739999999999999</v>
      </c>
      <c r="S545" s="8">
        <v>15</v>
      </c>
      <c r="T545" s="9">
        <v>0.29399999999999998</v>
      </c>
      <c r="U545" s="8">
        <v>61</v>
      </c>
      <c r="V545" s="9">
        <v>0.1799</v>
      </c>
      <c r="W545" s="8">
        <v>20</v>
      </c>
      <c r="X545" s="9">
        <v>0.15160000000000001</v>
      </c>
      <c r="Y545" s="8">
        <v>41</v>
      </c>
      <c r="Z545" s="9">
        <v>0.1981</v>
      </c>
      <c r="AA545" s="8">
        <v>61</v>
      </c>
      <c r="AB545" s="9">
        <v>0.1799</v>
      </c>
      <c r="AC545" s="8">
        <v>24</v>
      </c>
      <c r="AD545" s="9">
        <v>0.17319999999999999</v>
      </c>
      <c r="AE545" s="8">
        <v>12</v>
      </c>
      <c r="AF545" s="9">
        <v>0.30180000000000001</v>
      </c>
      <c r="AG545" s="8">
        <v>8</v>
      </c>
      <c r="AH545" s="9">
        <v>0.20230000000000001</v>
      </c>
      <c r="AI545" s="8">
        <v>18</v>
      </c>
      <c r="AJ545" s="9">
        <v>0.14269999999999999</v>
      </c>
      <c r="AK545" s="8">
        <v>61</v>
      </c>
      <c r="AL545" s="9">
        <v>0.1799</v>
      </c>
      <c r="AM545" s="8">
        <v>8</v>
      </c>
      <c r="AN545" s="9">
        <v>0.27160000000000001</v>
      </c>
      <c r="AO545" s="8">
        <v>5</v>
      </c>
      <c r="AP545" s="9">
        <v>6.5799999999999997E-2</v>
      </c>
      <c r="AQ545" s="8">
        <v>3</v>
      </c>
      <c r="AR545" s="9">
        <v>0.1148</v>
      </c>
      <c r="AS545" s="8">
        <v>41</v>
      </c>
      <c r="AT545" s="9">
        <v>0.22800000000000001</v>
      </c>
      <c r="AU545" s="8">
        <v>3</v>
      </c>
      <c r="AV545" s="9">
        <v>0.1474</v>
      </c>
      <c r="AW545" s="8">
        <v>61</v>
      </c>
      <c r="AX545" s="9">
        <v>0.1799</v>
      </c>
      <c r="AY545" s="8">
        <v>27</v>
      </c>
      <c r="AZ545" s="9">
        <v>0.20930000000000001</v>
      </c>
      <c r="BA545" s="8">
        <v>19</v>
      </c>
      <c r="BB545" s="9">
        <v>0.1555</v>
      </c>
      <c r="BC545" s="8">
        <v>11</v>
      </c>
      <c r="BD545" s="9">
        <v>0.1658</v>
      </c>
      <c r="BE545" s="8">
        <v>3</v>
      </c>
      <c r="BF545" s="9">
        <v>0.1328</v>
      </c>
      <c r="BG545" s="8">
        <v>2</v>
      </c>
      <c r="BH545" s="9">
        <v>0.52810000000000001</v>
      </c>
      <c r="BI545" s="8">
        <v>61</v>
      </c>
      <c r="BJ545" s="9">
        <v>0.1799</v>
      </c>
      <c r="BK545" s="8">
        <v>11</v>
      </c>
      <c r="BL545" s="9">
        <v>0.2306</v>
      </c>
      <c r="BM545" s="8">
        <v>8</v>
      </c>
      <c r="BN545" s="9">
        <v>0.11360000000000001</v>
      </c>
      <c r="BO545" s="8">
        <v>41</v>
      </c>
      <c r="BP545" s="9">
        <v>0.20569999999999999</v>
      </c>
      <c r="BQ545" s="8">
        <v>1</v>
      </c>
      <c r="BR545" s="9">
        <v>0.1108</v>
      </c>
      <c r="BS545" s="8">
        <v>0</v>
      </c>
      <c r="BT545" s="9">
        <v>0</v>
      </c>
      <c r="BU545" s="8">
        <v>1</v>
      </c>
      <c r="BV545" s="9">
        <v>4.8099999999999997E-2</v>
      </c>
      <c r="BW545" s="8">
        <v>61</v>
      </c>
      <c r="BX545" s="9">
        <v>0.1799</v>
      </c>
      <c r="BY545" s="8">
        <v>11</v>
      </c>
      <c r="BZ545" s="9">
        <v>0.3548</v>
      </c>
      <c r="CA545" s="8">
        <v>50</v>
      </c>
      <c r="CB545" s="9">
        <v>0.16239999999999999</v>
      </c>
      <c r="CC545" s="8">
        <v>0</v>
      </c>
      <c r="CD545" s="9">
        <v>0</v>
      </c>
      <c r="CE545" s="8">
        <v>61</v>
      </c>
      <c r="CF545" s="9">
        <v>0.1799</v>
      </c>
    </row>
    <row r="546" spans="1:84">
      <c r="A546" s="42"/>
      <c r="B546" s="4" t="s">
        <v>396</v>
      </c>
      <c r="C546" s="8">
        <v>67</v>
      </c>
      <c r="D546" s="9">
        <v>0.19800000000000001</v>
      </c>
      <c r="E546" s="8">
        <v>19</v>
      </c>
      <c r="F546" s="9">
        <v>0.27289999999999998</v>
      </c>
      <c r="G546" s="8">
        <v>48</v>
      </c>
      <c r="H546" s="9">
        <v>0.1782</v>
      </c>
      <c r="I546" s="8">
        <v>67</v>
      </c>
      <c r="J546" s="9">
        <v>0.19800000000000001</v>
      </c>
      <c r="K546" s="8">
        <v>19</v>
      </c>
      <c r="L546" s="9">
        <v>0.27289999999999998</v>
      </c>
      <c r="M546" s="8">
        <v>15</v>
      </c>
      <c r="N546" s="9">
        <v>0.1593</v>
      </c>
      <c r="O546" s="8">
        <v>14</v>
      </c>
      <c r="P546" s="9">
        <v>0.21490000000000001</v>
      </c>
      <c r="Q546" s="8">
        <v>7</v>
      </c>
      <c r="R546" s="9">
        <v>0.1215</v>
      </c>
      <c r="S546" s="8">
        <v>12</v>
      </c>
      <c r="T546" s="9">
        <v>0.2276</v>
      </c>
      <c r="U546" s="8">
        <v>67</v>
      </c>
      <c r="V546" s="9">
        <v>0.19800000000000001</v>
      </c>
      <c r="W546" s="8">
        <v>28</v>
      </c>
      <c r="X546" s="9">
        <v>0.20660000000000001</v>
      </c>
      <c r="Y546" s="8">
        <v>40</v>
      </c>
      <c r="Z546" s="9">
        <v>0.1925</v>
      </c>
      <c r="AA546" s="8">
        <v>67</v>
      </c>
      <c r="AB546" s="9">
        <v>0.19800000000000001</v>
      </c>
      <c r="AC546" s="8">
        <v>22</v>
      </c>
      <c r="AD546" s="9">
        <v>0.16120000000000001</v>
      </c>
      <c r="AE546" s="8">
        <v>3</v>
      </c>
      <c r="AF546" s="9">
        <v>8.9399999999999993E-2</v>
      </c>
      <c r="AG546" s="8">
        <v>7</v>
      </c>
      <c r="AH546" s="9">
        <v>0.1857</v>
      </c>
      <c r="AI546" s="8">
        <v>35</v>
      </c>
      <c r="AJ546" s="9">
        <v>0.27450000000000002</v>
      </c>
      <c r="AK546" s="8">
        <v>67</v>
      </c>
      <c r="AL546" s="9">
        <v>0.19800000000000001</v>
      </c>
      <c r="AM546" s="8">
        <v>4</v>
      </c>
      <c r="AN546" s="9">
        <v>0.1242</v>
      </c>
      <c r="AO546" s="8">
        <v>19</v>
      </c>
      <c r="AP546" s="9">
        <v>0.2399</v>
      </c>
      <c r="AQ546" s="8">
        <v>4</v>
      </c>
      <c r="AR546" s="9">
        <v>0.13869999999999999</v>
      </c>
      <c r="AS546" s="8">
        <v>33</v>
      </c>
      <c r="AT546" s="9">
        <v>0.1835</v>
      </c>
      <c r="AU546" s="8">
        <v>8</v>
      </c>
      <c r="AV546" s="9">
        <v>0.35020000000000001</v>
      </c>
      <c r="AW546" s="8">
        <v>67</v>
      </c>
      <c r="AX546" s="9">
        <v>0.19800000000000001</v>
      </c>
      <c r="AY546" s="8">
        <v>29</v>
      </c>
      <c r="AZ546" s="9">
        <v>0.22559999999999999</v>
      </c>
      <c r="BA546" s="8">
        <v>26</v>
      </c>
      <c r="BB546" s="9">
        <v>0.21160000000000001</v>
      </c>
      <c r="BC546" s="8">
        <v>9</v>
      </c>
      <c r="BD546" s="9">
        <v>0.13969999999999999</v>
      </c>
      <c r="BE546" s="8">
        <v>3</v>
      </c>
      <c r="BF546" s="9">
        <v>0.128</v>
      </c>
      <c r="BG546" s="8">
        <v>1</v>
      </c>
      <c r="BH546" s="9">
        <v>0.23139999999999999</v>
      </c>
      <c r="BI546" s="8">
        <v>67</v>
      </c>
      <c r="BJ546" s="9">
        <v>0.19800000000000001</v>
      </c>
      <c r="BK546" s="8">
        <v>6</v>
      </c>
      <c r="BL546" s="9">
        <v>0.12</v>
      </c>
      <c r="BM546" s="8">
        <v>19</v>
      </c>
      <c r="BN546" s="9">
        <v>0.28210000000000002</v>
      </c>
      <c r="BO546" s="8">
        <v>37</v>
      </c>
      <c r="BP546" s="9">
        <v>0.189</v>
      </c>
      <c r="BQ546" s="8">
        <v>2</v>
      </c>
      <c r="BR546" s="9">
        <v>0.26250000000000001</v>
      </c>
      <c r="BS546" s="8">
        <v>0</v>
      </c>
      <c r="BT546" s="9">
        <v>0</v>
      </c>
      <c r="BU546" s="8">
        <v>3</v>
      </c>
      <c r="BV546" s="9">
        <v>0.16539999999999999</v>
      </c>
      <c r="BW546" s="8">
        <v>67</v>
      </c>
      <c r="BX546" s="9">
        <v>0.19800000000000001</v>
      </c>
      <c r="BY546" s="8">
        <v>4</v>
      </c>
      <c r="BZ546" s="9">
        <v>0.14419999999999999</v>
      </c>
      <c r="CA546" s="8">
        <v>63</v>
      </c>
      <c r="CB546" s="9">
        <v>0.2034</v>
      </c>
      <c r="CC546" s="8">
        <v>0</v>
      </c>
      <c r="CD546" s="9">
        <v>0</v>
      </c>
      <c r="CE546" s="8">
        <v>67</v>
      </c>
      <c r="CF546" s="9">
        <v>0.19800000000000001</v>
      </c>
    </row>
    <row r="547" spans="1:84">
      <c r="A547" s="42"/>
      <c r="B547" s="4" t="s">
        <v>397</v>
      </c>
      <c r="C547" s="8">
        <v>167</v>
      </c>
      <c r="D547" s="9">
        <v>0.49080000000000001</v>
      </c>
      <c r="E547" s="8">
        <v>27</v>
      </c>
      <c r="F547" s="9">
        <v>0.38400000000000001</v>
      </c>
      <c r="G547" s="8">
        <v>140</v>
      </c>
      <c r="H547" s="9">
        <v>0.51910000000000001</v>
      </c>
      <c r="I547" s="8">
        <v>167</v>
      </c>
      <c r="J547" s="9">
        <v>0.49080000000000001</v>
      </c>
      <c r="K547" s="8">
        <v>27</v>
      </c>
      <c r="L547" s="9">
        <v>0.38400000000000001</v>
      </c>
      <c r="M547" s="8">
        <v>52</v>
      </c>
      <c r="N547" s="9">
        <v>0.54930000000000001</v>
      </c>
      <c r="O547" s="8">
        <v>35</v>
      </c>
      <c r="P547" s="9">
        <v>0.52549999999999997</v>
      </c>
      <c r="Q547" s="8">
        <v>33</v>
      </c>
      <c r="R547" s="9">
        <v>0.58779999999999999</v>
      </c>
      <c r="S547" s="8">
        <v>19</v>
      </c>
      <c r="T547" s="9">
        <v>0.378</v>
      </c>
      <c r="U547" s="8">
        <v>167</v>
      </c>
      <c r="V547" s="9">
        <v>0.49080000000000001</v>
      </c>
      <c r="W547" s="8">
        <v>70</v>
      </c>
      <c r="X547" s="9">
        <v>0.52470000000000006</v>
      </c>
      <c r="Y547" s="8">
        <v>97</v>
      </c>
      <c r="Z547" s="9">
        <v>0.46899999999999997</v>
      </c>
      <c r="AA547" s="8">
        <v>167</v>
      </c>
      <c r="AB547" s="9">
        <v>0.49080000000000001</v>
      </c>
      <c r="AC547" s="8">
        <v>68</v>
      </c>
      <c r="AD547" s="9">
        <v>0.49919999999999998</v>
      </c>
      <c r="AE547" s="8">
        <v>17</v>
      </c>
      <c r="AF547" s="9">
        <v>0.43059999999999998</v>
      </c>
      <c r="AG547" s="8">
        <v>21</v>
      </c>
      <c r="AH547" s="9">
        <v>0.54079999999999995</v>
      </c>
      <c r="AI547" s="8">
        <v>62</v>
      </c>
      <c r="AJ547" s="9">
        <v>0.48499999999999999</v>
      </c>
      <c r="AK547" s="8">
        <v>167</v>
      </c>
      <c r="AL547" s="9">
        <v>0.49080000000000001</v>
      </c>
      <c r="AM547" s="8">
        <v>11</v>
      </c>
      <c r="AN547" s="9">
        <v>0.35199999999999998</v>
      </c>
      <c r="AO547" s="8">
        <v>47</v>
      </c>
      <c r="AP547" s="9">
        <v>0.59540000000000004</v>
      </c>
      <c r="AQ547" s="8">
        <v>17</v>
      </c>
      <c r="AR547" s="9">
        <v>0.57989999999999997</v>
      </c>
      <c r="AS547" s="8">
        <v>84</v>
      </c>
      <c r="AT547" s="9">
        <v>0.46229999999999999</v>
      </c>
      <c r="AU547" s="8">
        <v>9</v>
      </c>
      <c r="AV547" s="9">
        <v>0.42770000000000002</v>
      </c>
      <c r="AW547" s="8">
        <v>167</v>
      </c>
      <c r="AX547" s="9">
        <v>0.49080000000000001</v>
      </c>
      <c r="AY547" s="8">
        <v>56</v>
      </c>
      <c r="AZ547" s="9">
        <v>0.44219999999999998</v>
      </c>
      <c r="BA547" s="8">
        <v>68</v>
      </c>
      <c r="BB547" s="9">
        <v>0.55330000000000001</v>
      </c>
      <c r="BC547" s="8">
        <v>35</v>
      </c>
      <c r="BD547" s="9">
        <v>0.51929999999999998</v>
      </c>
      <c r="BE547" s="8">
        <v>7</v>
      </c>
      <c r="BF547" s="9">
        <v>0.35849999999999999</v>
      </c>
      <c r="BG547" s="8">
        <v>1</v>
      </c>
      <c r="BH547" s="9">
        <v>0.24049999999999999</v>
      </c>
      <c r="BI547" s="8">
        <v>167</v>
      </c>
      <c r="BJ547" s="9">
        <v>0.49080000000000001</v>
      </c>
      <c r="BK547" s="8">
        <v>27</v>
      </c>
      <c r="BL547" s="9">
        <v>0.54490000000000005</v>
      </c>
      <c r="BM547" s="8">
        <v>29</v>
      </c>
      <c r="BN547" s="9">
        <v>0.42799999999999999</v>
      </c>
      <c r="BO547" s="8">
        <v>98</v>
      </c>
      <c r="BP547" s="9">
        <v>0.49569999999999997</v>
      </c>
      <c r="BQ547" s="8">
        <v>4</v>
      </c>
      <c r="BR547" s="9">
        <v>0.62670000000000003</v>
      </c>
      <c r="BS547" s="8">
        <v>0</v>
      </c>
      <c r="BT547" s="9">
        <v>0</v>
      </c>
      <c r="BU547" s="8">
        <v>9</v>
      </c>
      <c r="BV547" s="9">
        <v>0.47639999999999999</v>
      </c>
      <c r="BW547" s="8">
        <v>167</v>
      </c>
      <c r="BX547" s="9">
        <v>0.49080000000000001</v>
      </c>
      <c r="BY547" s="8">
        <v>11</v>
      </c>
      <c r="BZ547" s="9">
        <v>0.36220000000000002</v>
      </c>
      <c r="CA547" s="8">
        <v>156</v>
      </c>
      <c r="CB547" s="9">
        <v>0.50360000000000005</v>
      </c>
      <c r="CC547" s="8">
        <v>0</v>
      </c>
      <c r="CD547" s="9">
        <v>0</v>
      </c>
      <c r="CE547" s="8">
        <v>167</v>
      </c>
      <c r="CF547" s="9">
        <v>0.49080000000000001</v>
      </c>
    </row>
    <row r="548" spans="1:84">
      <c r="A548" s="42"/>
      <c r="B548" s="4" t="s">
        <v>64</v>
      </c>
      <c r="C548" s="8">
        <v>20</v>
      </c>
      <c r="D548" s="9">
        <v>5.8500000000000003E-2</v>
      </c>
      <c r="E548" s="8">
        <v>5</v>
      </c>
      <c r="F548" s="9">
        <v>7.4300000000000005E-2</v>
      </c>
      <c r="G548" s="8">
        <v>15</v>
      </c>
      <c r="H548" s="9">
        <v>5.4300000000000001E-2</v>
      </c>
      <c r="I548" s="8">
        <v>20</v>
      </c>
      <c r="J548" s="9">
        <v>5.8500000000000003E-2</v>
      </c>
      <c r="K548" s="8">
        <v>5</v>
      </c>
      <c r="L548" s="9">
        <v>7.4300000000000005E-2</v>
      </c>
      <c r="M548" s="8">
        <v>6</v>
      </c>
      <c r="N548" s="9">
        <v>6.5100000000000005E-2</v>
      </c>
      <c r="O548" s="8">
        <v>4</v>
      </c>
      <c r="P548" s="9">
        <v>5.2699999999999997E-2</v>
      </c>
      <c r="Q548" s="8">
        <v>2</v>
      </c>
      <c r="R548" s="9">
        <v>4.3700000000000003E-2</v>
      </c>
      <c r="S548" s="8">
        <v>2</v>
      </c>
      <c r="T548" s="9">
        <v>4.82E-2</v>
      </c>
      <c r="U548" s="8">
        <v>20</v>
      </c>
      <c r="V548" s="9">
        <v>5.8500000000000003E-2</v>
      </c>
      <c r="W548" s="8">
        <v>8</v>
      </c>
      <c r="X548" s="9">
        <v>6.2300000000000001E-2</v>
      </c>
      <c r="Y548" s="8">
        <v>12</v>
      </c>
      <c r="Z548" s="9">
        <v>5.6099999999999997E-2</v>
      </c>
      <c r="AA548" s="8">
        <v>20</v>
      </c>
      <c r="AB548" s="9">
        <v>5.8500000000000003E-2</v>
      </c>
      <c r="AC548" s="8">
        <v>9</v>
      </c>
      <c r="AD548" s="9">
        <v>6.9900000000000004E-2</v>
      </c>
      <c r="AE548" s="8">
        <v>3</v>
      </c>
      <c r="AF548" s="9">
        <v>6.4699999999999994E-2</v>
      </c>
      <c r="AG548" s="8">
        <v>1</v>
      </c>
      <c r="AH548" s="9">
        <v>2.3699999999999999E-2</v>
      </c>
      <c r="AI548" s="8">
        <v>7</v>
      </c>
      <c r="AJ548" s="9">
        <v>5.5100000000000003E-2</v>
      </c>
      <c r="AK548" s="8">
        <v>20</v>
      </c>
      <c r="AL548" s="9">
        <v>5.8500000000000003E-2</v>
      </c>
      <c r="AM548" s="8">
        <v>2</v>
      </c>
      <c r="AN548" s="9">
        <v>5.0700000000000002E-2</v>
      </c>
      <c r="AO548" s="8">
        <v>4</v>
      </c>
      <c r="AP548" s="9">
        <v>5.33E-2</v>
      </c>
      <c r="AQ548" s="8">
        <v>3</v>
      </c>
      <c r="AR548" s="9">
        <v>0.1018</v>
      </c>
      <c r="AS548" s="8">
        <v>10</v>
      </c>
      <c r="AT548" s="9">
        <v>5.3199999999999997E-2</v>
      </c>
      <c r="AU548" s="8">
        <v>2</v>
      </c>
      <c r="AV548" s="9">
        <v>7.4700000000000003E-2</v>
      </c>
      <c r="AW548" s="8">
        <v>20</v>
      </c>
      <c r="AX548" s="9">
        <v>5.8500000000000003E-2</v>
      </c>
      <c r="AY548" s="8">
        <v>10</v>
      </c>
      <c r="AZ548" s="9">
        <v>7.8600000000000003E-2</v>
      </c>
      <c r="BA548" s="8">
        <v>4</v>
      </c>
      <c r="BB548" s="9">
        <v>2.9100000000000001E-2</v>
      </c>
      <c r="BC548" s="8">
        <v>2</v>
      </c>
      <c r="BD548" s="9">
        <v>3.6600000000000001E-2</v>
      </c>
      <c r="BE548" s="8">
        <v>4</v>
      </c>
      <c r="BF548" s="9">
        <v>0.19700000000000001</v>
      </c>
      <c r="BG548" s="8">
        <v>0</v>
      </c>
      <c r="BH548" s="9">
        <v>0</v>
      </c>
      <c r="BI548" s="8">
        <v>20</v>
      </c>
      <c r="BJ548" s="9">
        <v>5.8500000000000003E-2</v>
      </c>
      <c r="BK548" s="8">
        <v>2</v>
      </c>
      <c r="BL548" s="9">
        <v>4.3499999999999997E-2</v>
      </c>
      <c r="BM548" s="8">
        <v>5</v>
      </c>
      <c r="BN548" s="9">
        <v>7.85E-2</v>
      </c>
      <c r="BO548" s="8">
        <v>8</v>
      </c>
      <c r="BP548" s="9">
        <v>4.0899999999999999E-2</v>
      </c>
      <c r="BQ548" s="8">
        <v>0</v>
      </c>
      <c r="BR548" s="9">
        <v>0</v>
      </c>
      <c r="BS548" s="8">
        <v>0</v>
      </c>
      <c r="BT548" s="9">
        <v>0</v>
      </c>
      <c r="BU548" s="8">
        <v>4</v>
      </c>
      <c r="BV548" s="9">
        <v>0.2281</v>
      </c>
      <c r="BW548" s="8">
        <v>20</v>
      </c>
      <c r="BX548" s="9">
        <v>5.8500000000000003E-2</v>
      </c>
      <c r="BY548" s="8">
        <v>3</v>
      </c>
      <c r="BZ548" s="9">
        <v>0.1091</v>
      </c>
      <c r="CA548" s="8">
        <v>17</v>
      </c>
      <c r="CB548" s="9">
        <v>5.3499999999999999E-2</v>
      </c>
      <c r="CC548" s="8">
        <v>0</v>
      </c>
      <c r="CD548" s="9">
        <v>0</v>
      </c>
      <c r="CE548" s="8">
        <v>20</v>
      </c>
      <c r="CF548" s="9">
        <v>5.8500000000000003E-2</v>
      </c>
    </row>
    <row r="549" spans="1:84">
      <c r="A549" s="43"/>
      <c r="B549" s="22" t="s">
        <v>42</v>
      </c>
      <c r="C549" s="23">
        <v>341</v>
      </c>
      <c r="D549" s="24">
        <v>1</v>
      </c>
      <c r="E549" s="23">
        <v>71</v>
      </c>
      <c r="F549" s="24">
        <v>1</v>
      </c>
      <c r="G549" s="23">
        <v>269</v>
      </c>
      <c r="H549" s="24">
        <v>1</v>
      </c>
      <c r="I549" s="23">
        <v>341</v>
      </c>
      <c r="J549" s="24">
        <v>1</v>
      </c>
      <c r="K549" s="23">
        <v>71</v>
      </c>
      <c r="L549" s="24">
        <v>1</v>
      </c>
      <c r="M549" s="23">
        <v>95</v>
      </c>
      <c r="N549" s="24">
        <v>1</v>
      </c>
      <c r="O549" s="23">
        <v>67</v>
      </c>
      <c r="P549" s="24">
        <v>1</v>
      </c>
      <c r="Q549" s="23">
        <v>56</v>
      </c>
      <c r="R549" s="24">
        <v>1</v>
      </c>
      <c r="S549" s="23">
        <v>51</v>
      </c>
      <c r="T549" s="24">
        <v>1</v>
      </c>
      <c r="U549" s="23">
        <v>341</v>
      </c>
      <c r="V549" s="24">
        <v>1</v>
      </c>
      <c r="W549" s="23">
        <v>133</v>
      </c>
      <c r="X549" s="24">
        <v>1</v>
      </c>
      <c r="Y549" s="23">
        <v>207</v>
      </c>
      <c r="Z549" s="24">
        <v>1</v>
      </c>
      <c r="AA549" s="23">
        <v>341</v>
      </c>
      <c r="AB549" s="24">
        <v>1</v>
      </c>
      <c r="AC549" s="23">
        <v>136</v>
      </c>
      <c r="AD549" s="24">
        <v>1</v>
      </c>
      <c r="AE549" s="23">
        <v>39</v>
      </c>
      <c r="AF549" s="24">
        <v>1</v>
      </c>
      <c r="AG549" s="23">
        <v>39</v>
      </c>
      <c r="AH549" s="24">
        <v>1</v>
      </c>
      <c r="AI549" s="23">
        <v>127</v>
      </c>
      <c r="AJ549" s="24">
        <v>1</v>
      </c>
      <c r="AK549" s="23">
        <v>341</v>
      </c>
      <c r="AL549" s="24">
        <v>1</v>
      </c>
      <c r="AM549" s="23">
        <v>30</v>
      </c>
      <c r="AN549" s="24">
        <v>1</v>
      </c>
      <c r="AO549" s="23">
        <v>78</v>
      </c>
      <c r="AP549" s="24">
        <v>1</v>
      </c>
      <c r="AQ549" s="23">
        <v>29</v>
      </c>
      <c r="AR549" s="24">
        <v>1</v>
      </c>
      <c r="AS549" s="23">
        <v>181</v>
      </c>
      <c r="AT549" s="24">
        <v>1</v>
      </c>
      <c r="AU549" s="23">
        <v>22</v>
      </c>
      <c r="AV549" s="24">
        <v>1</v>
      </c>
      <c r="AW549" s="23">
        <v>341</v>
      </c>
      <c r="AX549" s="24">
        <v>1</v>
      </c>
      <c r="AY549" s="23">
        <v>127</v>
      </c>
      <c r="AZ549" s="24">
        <v>1</v>
      </c>
      <c r="BA549" s="23">
        <v>123</v>
      </c>
      <c r="BB549" s="24">
        <v>1</v>
      </c>
      <c r="BC549" s="23">
        <v>67</v>
      </c>
      <c r="BD549" s="24">
        <v>1</v>
      </c>
      <c r="BE549" s="23">
        <v>20</v>
      </c>
      <c r="BF549" s="24">
        <v>1</v>
      </c>
      <c r="BG549" s="23">
        <v>3</v>
      </c>
      <c r="BH549" s="24">
        <v>1</v>
      </c>
      <c r="BI549" s="23">
        <v>341</v>
      </c>
      <c r="BJ549" s="24">
        <v>1</v>
      </c>
      <c r="BK549" s="23">
        <v>49</v>
      </c>
      <c r="BL549" s="24">
        <v>1</v>
      </c>
      <c r="BM549" s="23">
        <v>69</v>
      </c>
      <c r="BN549" s="24">
        <v>1</v>
      </c>
      <c r="BO549" s="23">
        <v>197</v>
      </c>
      <c r="BP549" s="24">
        <v>1</v>
      </c>
      <c r="BQ549" s="23">
        <v>7</v>
      </c>
      <c r="BR549" s="24">
        <v>1</v>
      </c>
      <c r="BS549" s="23">
        <v>0</v>
      </c>
      <c r="BT549" s="24">
        <v>0</v>
      </c>
      <c r="BU549" s="23">
        <v>19</v>
      </c>
      <c r="BV549" s="24">
        <v>1</v>
      </c>
      <c r="BW549" s="23">
        <v>341</v>
      </c>
      <c r="BX549" s="24">
        <v>1</v>
      </c>
      <c r="BY549" s="23">
        <v>31</v>
      </c>
      <c r="BZ549" s="24">
        <v>1</v>
      </c>
      <c r="CA549" s="23">
        <v>310</v>
      </c>
      <c r="CB549" s="24">
        <v>1</v>
      </c>
      <c r="CC549" s="23">
        <v>0</v>
      </c>
      <c r="CD549" s="24">
        <v>0</v>
      </c>
      <c r="CE549" s="23">
        <v>341</v>
      </c>
      <c r="CF549" s="24">
        <v>1</v>
      </c>
    </row>
    <row r="550" spans="1:84">
      <c r="A550" s="41" t="s">
        <v>398</v>
      </c>
      <c r="B550" s="4" t="s">
        <v>399</v>
      </c>
      <c r="C550" s="12">
        <v>37</v>
      </c>
      <c r="D550" s="13">
        <v>0.42809999999999998</v>
      </c>
      <c r="E550" s="12">
        <v>4</v>
      </c>
      <c r="F550" s="13">
        <v>0.19489999999999999</v>
      </c>
      <c r="G550" s="12">
        <v>33</v>
      </c>
      <c r="H550" s="13">
        <v>0.49490000000000001</v>
      </c>
      <c r="I550" s="12">
        <v>37</v>
      </c>
      <c r="J550" s="13">
        <v>0.42809999999999998</v>
      </c>
      <c r="K550" s="12">
        <v>4</v>
      </c>
      <c r="L550" s="13">
        <v>0.19489999999999999</v>
      </c>
      <c r="M550" s="12">
        <v>10</v>
      </c>
      <c r="N550" s="13">
        <v>0.47539999999999999</v>
      </c>
      <c r="O550" s="12">
        <v>7</v>
      </c>
      <c r="P550" s="13">
        <v>0.51770000000000005</v>
      </c>
      <c r="Q550" s="12">
        <v>6</v>
      </c>
      <c r="R550" s="13">
        <v>0.44719999999999999</v>
      </c>
      <c r="S550" s="12">
        <v>9</v>
      </c>
      <c r="T550" s="13">
        <v>0.53820000000000001</v>
      </c>
      <c r="U550" s="12">
        <v>37</v>
      </c>
      <c r="V550" s="13">
        <v>0.42809999999999998</v>
      </c>
      <c r="W550" s="12">
        <v>12</v>
      </c>
      <c r="X550" s="13">
        <v>0.44819999999999999</v>
      </c>
      <c r="Y550" s="12">
        <v>25</v>
      </c>
      <c r="Z550" s="13">
        <v>0.41860000000000003</v>
      </c>
      <c r="AA550" s="12">
        <v>37</v>
      </c>
      <c r="AB550" s="13">
        <v>0.42809999999999998</v>
      </c>
      <c r="AC550" s="12">
        <v>19</v>
      </c>
      <c r="AD550" s="13">
        <v>0.51880000000000004</v>
      </c>
      <c r="AE550" s="12">
        <v>7</v>
      </c>
      <c r="AF550" s="13">
        <v>0.43059999999999998</v>
      </c>
      <c r="AG550" s="12">
        <v>2</v>
      </c>
      <c r="AH550" s="13">
        <v>0.2152</v>
      </c>
      <c r="AI550" s="12">
        <v>9</v>
      </c>
      <c r="AJ550" s="13">
        <v>0.373</v>
      </c>
      <c r="AK550" s="12">
        <v>37</v>
      </c>
      <c r="AL550" s="13">
        <v>0.42809999999999998</v>
      </c>
      <c r="AM550" s="12">
        <v>4</v>
      </c>
      <c r="AN550" s="13">
        <v>0.26169999999999999</v>
      </c>
      <c r="AO550" s="12">
        <v>5</v>
      </c>
      <c r="AP550" s="13">
        <v>0.52170000000000005</v>
      </c>
      <c r="AQ550" s="12">
        <v>2</v>
      </c>
      <c r="AR550" s="13">
        <v>0.33500000000000002</v>
      </c>
      <c r="AS550" s="12">
        <v>26</v>
      </c>
      <c r="AT550" s="13">
        <v>0.47110000000000002</v>
      </c>
      <c r="AU550" s="12">
        <v>1</v>
      </c>
      <c r="AV550" s="13">
        <v>0.3407</v>
      </c>
      <c r="AW550" s="12">
        <v>37</v>
      </c>
      <c r="AX550" s="13">
        <v>0.42809999999999998</v>
      </c>
      <c r="AY550" s="12">
        <v>9</v>
      </c>
      <c r="AZ550" s="13">
        <v>0.26989999999999997</v>
      </c>
      <c r="BA550" s="12">
        <v>12</v>
      </c>
      <c r="BB550" s="13">
        <v>0.4546</v>
      </c>
      <c r="BC550" s="12">
        <v>12</v>
      </c>
      <c r="BD550" s="13">
        <v>0.60509999999999997</v>
      </c>
      <c r="BE550" s="12">
        <v>3</v>
      </c>
      <c r="BF550" s="13">
        <v>0.50070000000000003</v>
      </c>
      <c r="BG550" s="12">
        <v>1</v>
      </c>
      <c r="BH550" s="13">
        <v>0.64039999999999997</v>
      </c>
      <c r="BI550" s="12">
        <v>37</v>
      </c>
      <c r="BJ550" s="13">
        <v>0.42809999999999998</v>
      </c>
      <c r="BK550" s="12">
        <v>7</v>
      </c>
      <c r="BL550" s="13">
        <v>0.52590000000000003</v>
      </c>
      <c r="BM550" s="12">
        <v>9</v>
      </c>
      <c r="BN550" s="13">
        <v>0.59509999999999996</v>
      </c>
      <c r="BO550" s="12">
        <v>18</v>
      </c>
      <c r="BP550" s="13">
        <v>0.33989999999999998</v>
      </c>
      <c r="BQ550" s="12">
        <v>1</v>
      </c>
      <c r="BR550" s="13">
        <v>1</v>
      </c>
      <c r="BS550" s="12">
        <v>0</v>
      </c>
      <c r="BT550" s="13">
        <v>0</v>
      </c>
      <c r="BU550" s="12">
        <v>2</v>
      </c>
      <c r="BV550" s="13">
        <v>0.63049999999999995</v>
      </c>
      <c r="BW550" s="12">
        <v>37</v>
      </c>
      <c r="BX550" s="13">
        <v>0.42809999999999998</v>
      </c>
      <c r="BY550" s="12">
        <v>5</v>
      </c>
      <c r="BZ550" s="13">
        <v>0.41849999999999998</v>
      </c>
      <c r="CA550" s="12">
        <v>32</v>
      </c>
      <c r="CB550" s="13">
        <v>0.42959999999999998</v>
      </c>
      <c r="CC550" s="12">
        <v>0</v>
      </c>
      <c r="CD550" s="13">
        <v>0</v>
      </c>
      <c r="CE550" s="12">
        <v>37</v>
      </c>
      <c r="CF550" s="13">
        <v>0.42809999999999998</v>
      </c>
    </row>
    <row r="551" spans="1:84">
      <c r="A551" s="42"/>
      <c r="B551" s="4" t="s">
        <v>400</v>
      </c>
      <c r="C551" s="8">
        <v>71</v>
      </c>
      <c r="D551" s="9">
        <v>0.82520000000000004</v>
      </c>
      <c r="E551" s="8">
        <v>18</v>
      </c>
      <c r="F551" s="9">
        <v>0.92700000000000005</v>
      </c>
      <c r="G551" s="8">
        <v>53</v>
      </c>
      <c r="H551" s="9">
        <v>0.79600000000000004</v>
      </c>
      <c r="I551" s="8">
        <v>71</v>
      </c>
      <c r="J551" s="9">
        <v>0.82520000000000004</v>
      </c>
      <c r="K551" s="8">
        <v>18</v>
      </c>
      <c r="L551" s="9">
        <v>0.92700000000000005</v>
      </c>
      <c r="M551" s="8">
        <v>20</v>
      </c>
      <c r="N551" s="9">
        <v>0.94210000000000005</v>
      </c>
      <c r="O551" s="8">
        <v>10</v>
      </c>
      <c r="P551" s="9">
        <v>0.71830000000000005</v>
      </c>
      <c r="Q551" s="8">
        <v>9</v>
      </c>
      <c r="R551" s="9">
        <v>0.64659999999999995</v>
      </c>
      <c r="S551" s="8">
        <v>14</v>
      </c>
      <c r="T551" s="9">
        <v>0.79769999999999996</v>
      </c>
      <c r="U551" s="8">
        <v>71</v>
      </c>
      <c r="V551" s="9">
        <v>0.82520000000000004</v>
      </c>
      <c r="W551" s="8">
        <v>23</v>
      </c>
      <c r="X551" s="9">
        <v>0.82389999999999997</v>
      </c>
      <c r="Y551" s="8">
        <v>48</v>
      </c>
      <c r="Z551" s="9">
        <v>0.82579999999999998</v>
      </c>
      <c r="AA551" s="8">
        <v>71</v>
      </c>
      <c r="AB551" s="9">
        <v>0.82520000000000004</v>
      </c>
      <c r="AC551" s="8">
        <v>32</v>
      </c>
      <c r="AD551" s="9">
        <v>0.86470000000000002</v>
      </c>
      <c r="AE551" s="8">
        <v>13</v>
      </c>
      <c r="AF551" s="9">
        <v>0.81710000000000005</v>
      </c>
      <c r="AG551" s="8">
        <v>7</v>
      </c>
      <c r="AH551" s="9">
        <v>0.71519999999999995</v>
      </c>
      <c r="AI551" s="8">
        <v>19</v>
      </c>
      <c r="AJ551" s="9">
        <v>0.81469999999999998</v>
      </c>
      <c r="AK551" s="8">
        <v>71</v>
      </c>
      <c r="AL551" s="9">
        <v>0.82520000000000004</v>
      </c>
      <c r="AM551" s="8">
        <v>14</v>
      </c>
      <c r="AN551" s="9">
        <v>0.95550000000000002</v>
      </c>
      <c r="AO551" s="8">
        <v>7</v>
      </c>
      <c r="AP551" s="9">
        <v>0.83930000000000005</v>
      </c>
      <c r="AQ551" s="8">
        <v>4</v>
      </c>
      <c r="AR551" s="9">
        <v>0.81489999999999996</v>
      </c>
      <c r="AS551" s="8">
        <v>44</v>
      </c>
      <c r="AT551" s="9">
        <v>0.80710000000000004</v>
      </c>
      <c r="AU551" s="8">
        <v>2</v>
      </c>
      <c r="AV551" s="9">
        <v>0.5272</v>
      </c>
      <c r="AW551" s="8">
        <v>71</v>
      </c>
      <c r="AX551" s="9">
        <v>0.82520000000000004</v>
      </c>
      <c r="AY551" s="8">
        <v>29</v>
      </c>
      <c r="AZ551" s="9">
        <v>0.88490000000000002</v>
      </c>
      <c r="BA551" s="8">
        <v>17</v>
      </c>
      <c r="BB551" s="9">
        <v>0.6835</v>
      </c>
      <c r="BC551" s="8">
        <v>17</v>
      </c>
      <c r="BD551" s="9">
        <v>0.8387</v>
      </c>
      <c r="BE551" s="8">
        <v>6</v>
      </c>
      <c r="BF551" s="9">
        <v>1</v>
      </c>
      <c r="BG551" s="8">
        <v>2</v>
      </c>
      <c r="BH551" s="9">
        <v>1</v>
      </c>
      <c r="BI551" s="8">
        <v>71</v>
      </c>
      <c r="BJ551" s="9">
        <v>0.82520000000000004</v>
      </c>
      <c r="BK551" s="8">
        <v>10</v>
      </c>
      <c r="BL551" s="9">
        <v>0.67330000000000001</v>
      </c>
      <c r="BM551" s="8">
        <v>11</v>
      </c>
      <c r="BN551" s="9">
        <v>0.7843</v>
      </c>
      <c r="BO551" s="8">
        <v>47</v>
      </c>
      <c r="BP551" s="9">
        <v>0.86570000000000003</v>
      </c>
      <c r="BQ551" s="8">
        <v>1</v>
      </c>
      <c r="BR551" s="9">
        <v>1</v>
      </c>
      <c r="BS551" s="8">
        <v>0</v>
      </c>
      <c r="BT551" s="9">
        <v>0</v>
      </c>
      <c r="BU551" s="8">
        <v>2</v>
      </c>
      <c r="BV551" s="9">
        <v>1</v>
      </c>
      <c r="BW551" s="8">
        <v>71</v>
      </c>
      <c r="BX551" s="9">
        <v>0.82520000000000004</v>
      </c>
      <c r="BY551" s="8">
        <v>9</v>
      </c>
      <c r="BZ551" s="9">
        <v>0.74970000000000003</v>
      </c>
      <c r="CA551" s="8">
        <v>62</v>
      </c>
      <c r="CB551" s="9">
        <v>0.83730000000000004</v>
      </c>
      <c r="CC551" s="8">
        <v>0</v>
      </c>
      <c r="CD551" s="9">
        <v>0</v>
      </c>
      <c r="CE551" s="8">
        <v>71</v>
      </c>
      <c r="CF551" s="9">
        <v>0.82520000000000004</v>
      </c>
    </row>
    <row r="552" spans="1:84">
      <c r="A552" s="42"/>
      <c r="B552" s="4" t="s">
        <v>401</v>
      </c>
      <c r="C552" s="8">
        <v>26</v>
      </c>
      <c r="D552" s="9">
        <v>0.30690000000000001</v>
      </c>
      <c r="E552" s="8">
        <v>6</v>
      </c>
      <c r="F552" s="9">
        <v>0.29920000000000002</v>
      </c>
      <c r="G552" s="8">
        <v>21</v>
      </c>
      <c r="H552" s="9">
        <v>0.30909999999999999</v>
      </c>
      <c r="I552" s="8">
        <v>26</v>
      </c>
      <c r="J552" s="9">
        <v>0.30690000000000001</v>
      </c>
      <c r="K552" s="8">
        <v>6</v>
      </c>
      <c r="L552" s="9">
        <v>0.29920000000000002</v>
      </c>
      <c r="M552" s="8">
        <v>7</v>
      </c>
      <c r="N552" s="9">
        <v>0.34589999999999999</v>
      </c>
      <c r="O552" s="8">
        <v>2</v>
      </c>
      <c r="P552" s="9">
        <v>0.15629999999999999</v>
      </c>
      <c r="Q552" s="8">
        <v>4</v>
      </c>
      <c r="R552" s="9">
        <v>0.27579999999999999</v>
      </c>
      <c r="S552" s="8">
        <v>7</v>
      </c>
      <c r="T552" s="9">
        <v>0.4118</v>
      </c>
      <c r="U552" s="8">
        <v>26</v>
      </c>
      <c r="V552" s="9">
        <v>0.30690000000000001</v>
      </c>
      <c r="W552" s="8">
        <v>7</v>
      </c>
      <c r="X552" s="9">
        <v>0.25190000000000001</v>
      </c>
      <c r="Y552" s="8">
        <v>19</v>
      </c>
      <c r="Z552" s="9">
        <v>0.33279999999999998</v>
      </c>
      <c r="AA552" s="8">
        <v>26</v>
      </c>
      <c r="AB552" s="9">
        <v>0.30690000000000001</v>
      </c>
      <c r="AC552" s="8">
        <v>10</v>
      </c>
      <c r="AD552" s="9">
        <v>0.27539999999999998</v>
      </c>
      <c r="AE552" s="8">
        <v>3</v>
      </c>
      <c r="AF552" s="9">
        <v>0.15590000000000001</v>
      </c>
      <c r="AG552" s="8">
        <v>4</v>
      </c>
      <c r="AH552" s="9">
        <v>0.40510000000000002</v>
      </c>
      <c r="AI552" s="8">
        <v>10</v>
      </c>
      <c r="AJ552" s="9">
        <v>0.41930000000000001</v>
      </c>
      <c r="AK552" s="8">
        <v>26</v>
      </c>
      <c r="AL552" s="9">
        <v>0.30690000000000001</v>
      </c>
      <c r="AM552" s="8">
        <v>4</v>
      </c>
      <c r="AN552" s="9">
        <v>0.2999</v>
      </c>
      <c r="AO552" s="8">
        <v>3</v>
      </c>
      <c r="AP552" s="9">
        <v>0.38819999999999999</v>
      </c>
      <c r="AQ552" s="8">
        <v>2</v>
      </c>
      <c r="AR552" s="9">
        <v>0.33500000000000002</v>
      </c>
      <c r="AS552" s="8">
        <v>17</v>
      </c>
      <c r="AT552" s="9">
        <v>0.31119999999999998</v>
      </c>
      <c r="AU552" s="8">
        <v>0</v>
      </c>
      <c r="AV552" s="9">
        <v>0</v>
      </c>
      <c r="AW552" s="8">
        <v>26</v>
      </c>
      <c r="AX552" s="9">
        <v>0.30690000000000001</v>
      </c>
      <c r="AY552" s="8">
        <v>10</v>
      </c>
      <c r="AZ552" s="9">
        <v>0.3105</v>
      </c>
      <c r="BA552" s="8">
        <v>7</v>
      </c>
      <c r="BB552" s="9">
        <v>0.2742</v>
      </c>
      <c r="BC552" s="8">
        <v>7</v>
      </c>
      <c r="BD552" s="9">
        <v>0.31850000000000001</v>
      </c>
      <c r="BE552" s="8">
        <v>2</v>
      </c>
      <c r="BF552" s="9">
        <v>0.36899999999999999</v>
      </c>
      <c r="BG552" s="8">
        <v>1</v>
      </c>
      <c r="BH552" s="9">
        <v>0.35959999999999998</v>
      </c>
      <c r="BI552" s="8">
        <v>26</v>
      </c>
      <c r="BJ552" s="9">
        <v>0.30690000000000001</v>
      </c>
      <c r="BK552" s="8">
        <v>5</v>
      </c>
      <c r="BL552" s="9">
        <v>0.3488</v>
      </c>
      <c r="BM552" s="8">
        <v>6</v>
      </c>
      <c r="BN552" s="9">
        <v>0.4173</v>
      </c>
      <c r="BO552" s="8">
        <v>15</v>
      </c>
      <c r="BP552" s="9">
        <v>0.28489999999999999</v>
      </c>
      <c r="BQ552" s="8">
        <v>0</v>
      </c>
      <c r="BR552" s="9">
        <v>0</v>
      </c>
      <c r="BS552" s="8">
        <v>0</v>
      </c>
      <c r="BT552" s="9">
        <v>0</v>
      </c>
      <c r="BU552" s="8">
        <v>0</v>
      </c>
      <c r="BV552" s="9">
        <v>0</v>
      </c>
      <c r="BW552" s="8">
        <v>26</v>
      </c>
      <c r="BX552" s="9">
        <v>0.30690000000000001</v>
      </c>
      <c r="BY552" s="8">
        <v>4</v>
      </c>
      <c r="BZ552" s="9">
        <v>0.33829999999999999</v>
      </c>
      <c r="CA552" s="8">
        <v>22</v>
      </c>
      <c r="CB552" s="9">
        <v>0.3019</v>
      </c>
      <c r="CC552" s="8">
        <v>0</v>
      </c>
      <c r="CD552" s="9">
        <v>0</v>
      </c>
      <c r="CE552" s="8">
        <v>26</v>
      </c>
      <c r="CF552" s="9">
        <v>0.30690000000000001</v>
      </c>
    </row>
    <row r="553" spans="1:84">
      <c r="A553" s="42"/>
      <c r="B553" s="4" t="s">
        <v>402</v>
      </c>
      <c r="C553" s="8">
        <v>14</v>
      </c>
      <c r="D553" s="9">
        <v>0.16489999999999999</v>
      </c>
      <c r="E553" s="8">
        <v>5</v>
      </c>
      <c r="F553" s="9">
        <v>0.252</v>
      </c>
      <c r="G553" s="8">
        <v>9</v>
      </c>
      <c r="H553" s="9">
        <v>0.1399</v>
      </c>
      <c r="I553" s="8">
        <v>14</v>
      </c>
      <c r="J553" s="9">
        <v>0.16489999999999999</v>
      </c>
      <c r="K553" s="8">
        <v>5</v>
      </c>
      <c r="L553" s="9">
        <v>0.252</v>
      </c>
      <c r="M553" s="8">
        <v>4</v>
      </c>
      <c r="N553" s="9">
        <v>0.20399999999999999</v>
      </c>
      <c r="O553" s="8">
        <v>2</v>
      </c>
      <c r="P553" s="9">
        <v>0.1132</v>
      </c>
      <c r="Q553" s="8">
        <v>2</v>
      </c>
      <c r="R553" s="9">
        <v>0.13539999999999999</v>
      </c>
      <c r="S553" s="8">
        <v>2</v>
      </c>
      <c r="T553" s="9">
        <v>8.6499999999999994E-2</v>
      </c>
      <c r="U553" s="8">
        <v>14</v>
      </c>
      <c r="V553" s="9">
        <v>0.16489999999999999</v>
      </c>
      <c r="W553" s="8">
        <v>2</v>
      </c>
      <c r="X553" s="9">
        <v>7.2999999999999995E-2</v>
      </c>
      <c r="Y553" s="8">
        <v>12</v>
      </c>
      <c r="Z553" s="9">
        <v>0.20799999999999999</v>
      </c>
      <c r="AA553" s="8">
        <v>14</v>
      </c>
      <c r="AB553" s="9">
        <v>0.16489999999999999</v>
      </c>
      <c r="AC553" s="8">
        <v>2</v>
      </c>
      <c r="AD553" s="9">
        <v>6.3100000000000003E-2</v>
      </c>
      <c r="AE553" s="8">
        <v>5</v>
      </c>
      <c r="AF553" s="9">
        <v>0.33260000000000001</v>
      </c>
      <c r="AG553" s="8">
        <v>4</v>
      </c>
      <c r="AH553" s="9">
        <v>0.4304</v>
      </c>
      <c r="AI553" s="8">
        <v>2</v>
      </c>
      <c r="AJ553" s="9">
        <v>9.8400000000000001E-2</v>
      </c>
      <c r="AK553" s="8">
        <v>14</v>
      </c>
      <c r="AL553" s="9">
        <v>0.16489999999999999</v>
      </c>
      <c r="AM553" s="8">
        <v>5</v>
      </c>
      <c r="AN553" s="9">
        <v>0.35099999999999998</v>
      </c>
      <c r="AO553" s="8">
        <v>1</v>
      </c>
      <c r="AP553" s="9">
        <v>0.13389999999999999</v>
      </c>
      <c r="AQ553" s="8">
        <v>1</v>
      </c>
      <c r="AR553" s="9">
        <v>0.18509999999999999</v>
      </c>
      <c r="AS553" s="8">
        <v>7</v>
      </c>
      <c r="AT553" s="9">
        <v>0.1285</v>
      </c>
      <c r="AU553" s="8">
        <v>0</v>
      </c>
      <c r="AV553" s="9">
        <v>0</v>
      </c>
      <c r="AW553" s="8">
        <v>14</v>
      </c>
      <c r="AX553" s="9">
        <v>0.16489999999999999</v>
      </c>
      <c r="AY553" s="8">
        <v>8</v>
      </c>
      <c r="AZ553" s="9">
        <v>0.26090000000000002</v>
      </c>
      <c r="BA553" s="8">
        <v>3</v>
      </c>
      <c r="BB553" s="9">
        <v>9.9699999999999997E-2</v>
      </c>
      <c r="BC553" s="8">
        <v>2</v>
      </c>
      <c r="BD553" s="9">
        <v>0.113</v>
      </c>
      <c r="BE553" s="8">
        <v>1</v>
      </c>
      <c r="BF553" s="9">
        <v>0.1477</v>
      </c>
      <c r="BG553" s="8">
        <v>0</v>
      </c>
      <c r="BH553" s="9">
        <v>0</v>
      </c>
      <c r="BI553" s="8">
        <v>14</v>
      </c>
      <c r="BJ553" s="9">
        <v>0.16489999999999999</v>
      </c>
      <c r="BK553" s="8">
        <v>2</v>
      </c>
      <c r="BL553" s="9">
        <v>0.17430000000000001</v>
      </c>
      <c r="BM553" s="8">
        <v>2</v>
      </c>
      <c r="BN553" s="9">
        <v>0.13</v>
      </c>
      <c r="BO553" s="8">
        <v>10</v>
      </c>
      <c r="BP553" s="9">
        <v>0.1817</v>
      </c>
      <c r="BQ553" s="8">
        <v>0</v>
      </c>
      <c r="BR553" s="9">
        <v>0</v>
      </c>
      <c r="BS553" s="8">
        <v>0</v>
      </c>
      <c r="BT553" s="9">
        <v>0</v>
      </c>
      <c r="BU553" s="8">
        <v>0</v>
      </c>
      <c r="BV553" s="9">
        <v>0</v>
      </c>
      <c r="BW553" s="8">
        <v>14</v>
      </c>
      <c r="BX553" s="9">
        <v>0.16489999999999999</v>
      </c>
      <c r="BY553" s="8">
        <v>2</v>
      </c>
      <c r="BZ553" s="9">
        <v>0.2087</v>
      </c>
      <c r="CA553" s="8">
        <v>12</v>
      </c>
      <c r="CB553" s="9">
        <v>0.15790000000000001</v>
      </c>
      <c r="CC553" s="8">
        <v>0</v>
      </c>
      <c r="CD553" s="9">
        <v>0</v>
      </c>
      <c r="CE553" s="8">
        <v>14</v>
      </c>
      <c r="CF553" s="9">
        <v>0.16489999999999999</v>
      </c>
    </row>
    <row r="554" spans="1:84">
      <c r="A554" s="42"/>
      <c r="B554" s="4" t="s">
        <v>403</v>
      </c>
      <c r="C554" s="8">
        <v>16</v>
      </c>
      <c r="D554" s="9">
        <v>0.1807</v>
      </c>
      <c r="E554" s="8">
        <v>4</v>
      </c>
      <c r="F554" s="9">
        <v>0.186</v>
      </c>
      <c r="G554" s="8">
        <v>12</v>
      </c>
      <c r="H554" s="9">
        <v>0.1792</v>
      </c>
      <c r="I554" s="8">
        <v>16</v>
      </c>
      <c r="J554" s="9">
        <v>0.1807</v>
      </c>
      <c r="K554" s="8">
        <v>4</v>
      </c>
      <c r="L554" s="9">
        <v>0.186</v>
      </c>
      <c r="M554" s="8">
        <v>4</v>
      </c>
      <c r="N554" s="9">
        <v>0.19650000000000001</v>
      </c>
      <c r="O554" s="8">
        <v>1</v>
      </c>
      <c r="P554" s="9">
        <v>5.5899999999999998E-2</v>
      </c>
      <c r="Q554" s="8">
        <v>2</v>
      </c>
      <c r="R554" s="9">
        <v>0.1348</v>
      </c>
      <c r="S554" s="8">
        <v>5</v>
      </c>
      <c r="T554" s="9">
        <v>0.29089999999999999</v>
      </c>
      <c r="U554" s="8">
        <v>16</v>
      </c>
      <c r="V554" s="9">
        <v>0.1807</v>
      </c>
      <c r="W554" s="8">
        <v>6</v>
      </c>
      <c r="X554" s="9">
        <v>0.221</v>
      </c>
      <c r="Y554" s="8">
        <v>9</v>
      </c>
      <c r="Z554" s="9">
        <v>0.1618</v>
      </c>
      <c r="AA554" s="8">
        <v>16</v>
      </c>
      <c r="AB554" s="9">
        <v>0.1807</v>
      </c>
      <c r="AC554" s="8">
        <v>10</v>
      </c>
      <c r="AD554" s="9">
        <v>0.26129999999999998</v>
      </c>
      <c r="AE554" s="8">
        <v>2</v>
      </c>
      <c r="AF554" s="9">
        <v>0.14580000000000001</v>
      </c>
      <c r="AG554" s="8">
        <v>2</v>
      </c>
      <c r="AH554" s="9">
        <v>0.2152</v>
      </c>
      <c r="AI554" s="8">
        <v>2</v>
      </c>
      <c r="AJ554" s="9">
        <v>6.54E-2</v>
      </c>
      <c r="AK554" s="8">
        <v>16</v>
      </c>
      <c r="AL554" s="9">
        <v>0.1807</v>
      </c>
      <c r="AM554" s="8">
        <v>1</v>
      </c>
      <c r="AN554" s="9">
        <v>5.4100000000000002E-2</v>
      </c>
      <c r="AO554" s="8">
        <v>3</v>
      </c>
      <c r="AP554" s="9">
        <v>0.3841</v>
      </c>
      <c r="AQ554" s="8">
        <v>2</v>
      </c>
      <c r="AR554" s="9">
        <v>0.36049999999999999</v>
      </c>
      <c r="AS554" s="8">
        <v>9</v>
      </c>
      <c r="AT554" s="9">
        <v>0.1583</v>
      </c>
      <c r="AU554" s="8">
        <v>1</v>
      </c>
      <c r="AV554" s="9">
        <v>0.2863</v>
      </c>
      <c r="AW554" s="8">
        <v>16</v>
      </c>
      <c r="AX554" s="9">
        <v>0.1807</v>
      </c>
      <c r="AY554" s="8">
        <v>5</v>
      </c>
      <c r="AZ554" s="9">
        <v>0.1512</v>
      </c>
      <c r="BA554" s="8">
        <v>5</v>
      </c>
      <c r="BB554" s="9">
        <v>0.20979999999999999</v>
      </c>
      <c r="BC554" s="8">
        <v>5</v>
      </c>
      <c r="BD554" s="9">
        <v>0.22339999999999999</v>
      </c>
      <c r="BE554" s="8">
        <v>1</v>
      </c>
      <c r="BF554" s="9">
        <v>0.125</v>
      </c>
      <c r="BG554" s="8">
        <v>0</v>
      </c>
      <c r="BH554" s="9">
        <v>0</v>
      </c>
      <c r="BI554" s="8">
        <v>16</v>
      </c>
      <c r="BJ554" s="9">
        <v>0.1807</v>
      </c>
      <c r="BK554" s="8">
        <v>5</v>
      </c>
      <c r="BL554" s="9">
        <v>0.38440000000000002</v>
      </c>
      <c r="BM554" s="8">
        <v>2</v>
      </c>
      <c r="BN554" s="9">
        <v>0.1076</v>
      </c>
      <c r="BO554" s="8">
        <v>9</v>
      </c>
      <c r="BP554" s="9">
        <v>0.15759999999999999</v>
      </c>
      <c r="BQ554" s="8">
        <v>0</v>
      </c>
      <c r="BR554" s="9">
        <v>0</v>
      </c>
      <c r="BS554" s="8">
        <v>0</v>
      </c>
      <c r="BT554" s="9">
        <v>0</v>
      </c>
      <c r="BU554" s="8">
        <v>0</v>
      </c>
      <c r="BV554" s="9">
        <v>0</v>
      </c>
      <c r="BW554" s="8">
        <v>16</v>
      </c>
      <c r="BX554" s="9">
        <v>0.1807</v>
      </c>
      <c r="BY554" s="8">
        <v>1</v>
      </c>
      <c r="BZ554" s="9">
        <v>9.2100000000000001E-2</v>
      </c>
      <c r="CA554" s="8">
        <v>14</v>
      </c>
      <c r="CB554" s="9">
        <v>0.19500000000000001</v>
      </c>
      <c r="CC554" s="8">
        <v>0</v>
      </c>
      <c r="CD554" s="9">
        <v>0</v>
      </c>
      <c r="CE554" s="8">
        <v>16</v>
      </c>
      <c r="CF554" s="9">
        <v>0.1807</v>
      </c>
    </row>
    <row r="555" spans="1:84">
      <c r="A555" s="42"/>
      <c r="B555" s="4" t="s">
        <v>143</v>
      </c>
      <c r="C555" s="8">
        <v>5</v>
      </c>
      <c r="D555" s="9">
        <v>6.08E-2</v>
      </c>
      <c r="E555" s="8">
        <v>0</v>
      </c>
      <c r="F555" s="9">
        <v>0</v>
      </c>
      <c r="G555" s="8">
        <v>5</v>
      </c>
      <c r="H555" s="9">
        <v>7.8299999999999995E-2</v>
      </c>
      <c r="I555" s="8">
        <v>5</v>
      </c>
      <c r="J555" s="9">
        <v>6.08E-2</v>
      </c>
      <c r="K555" s="8">
        <v>0</v>
      </c>
      <c r="L555" s="9">
        <v>0</v>
      </c>
      <c r="M555" s="8">
        <v>1</v>
      </c>
      <c r="N555" s="9">
        <v>6.5000000000000002E-2</v>
      </c>
      <c r="O555" s="8">
        <v>2</v>
      </c>
      <c r="P555" s="9">
        <v>0.11070000000000001</v>
      </c>
      <c r="Q555" s="8">
        <v>2</v>
      </c>
      <c r="R555" s="9">
        <v>0.10929999999999999</v>
      </c>
      <c r="S555" s="8">
        <v>1</v>
      </c>
      <c r="T555" s="9">
        <v>4.4299999999999999E-2</v>
      </c>
      <c r="U555" s="8">
        <v>5</v>
      </c>
      <c r="V555" s="9">
        <v>6.08E-2</v>
      </c>
      <c r="W555" s="8">
        <v>2</v>
      </c>
      <c r="X555" s="9">
        <v>7.9100000000000004E-2</v>
      </c>
      <c r="Y555" s="8">
        <v>3</v>
      </c>
      <c r="Z555" s="9">
        <v>5.2299999999999999E-2</v>
      </c>
      <c r="AA555" s="8">
        <v>5</v>
      </c>
      <c r="AB555" s="9">
        <v>6.08E-2</v>
      </c>
      <c r="AC555" s="8">
        <v>3</v>
      </c>
      <c r="AD555" s="9">
        <v>7.5800000000000006E-2</v>
      </c>
      <c r="AE555" s="8">
        <v>0</v>
      </c>
      <c r="AF555" s="9">
        <v>0</v>
      </c>
      <c r="AG555" s="8">
        <v>1</v>
      </c>
      <c r="AH555" s="9">
        <v>9.4899999999999998E-2</v>
      </c>
      <c r="AI555" s="8">
        <v>2</v>
      </c>
      <c r="AJ555" s="9">
        <v>6.54E-2</v>
      </c>
      <c r="AK555" s="8">
        <v>5</v>
      </c>
      <c r="AL555" s="9">
        <v>6.08E-2</v>
      </c>
      <c r="AM555" s="8">
        <v>0</v>
      </c>
      <c r="AN555" s="9">
        <v>0</v>
      </c>
      <c r="AO555" s="8">
        <v>1</v>
      </c>
      <c r="AP555" s="9">
        <v>7.0599999999999996E-2</v>
      </c>
      <c r="AQ555" s="8">
        <v>1</v>
      </c>
      <c r="AR555" s="9">
        <v>0.14990000000000001</v>
      </c>
      <c r="AS555" s="8">
        <v>3</v>
      </c>
      <c r="AT555" s="9">
        <v>5.9499999999999997E-2</v>
      </c>
      <c r="AU555" s="8">
        <v>1</v>
      </c>
      <c r="AV555" s="9">
        <v>0.1865</v>
      </c>
      <c r="AW555" s="8">
        <v>5</v>
      </c>
      <c r="AX555" s="9">
        <v>6.08E-2</v>
      </c>
      <c r="AY555" s="8">
        <v>0</v>
      </c>
      <c r="AZ555" s="9">
        <v>0</v>
      </c>
      <c r="BA555" s="8">
        <v>2</v>
      </c>
      <c r="BB555" s="9">
        <v>8.4500000000000006E-2</v>
      </c>
      <c r="BC555" s="8">
        <v>2</v>
      </c>
      <c r="BD555" s="9">
        <v>7.51E-2</v>
      </c>
      <c r="BE555" s="8">
        <v>2</v>
      </c>
      <c r="BF555" s="9">
        <v>0.25</v>
      </c>
      <c r="BG555" s="8">
        <v>0</v>
      </c>
      <c r="BH555" s="9">
        <v>0</v>
      </c>
      <c r="BI555" s="8">
        <v>5</v>
      </c>
      <c r="BJ555" s="9">
        <v>6.08E-2</v>
      </c>
      <c r="BK555" s="8">
        <v>1</v>
      </c>
      <c r="BL555" s="9">
        <v>6.4600000000000005E-2</v>
      </c>
      <c r="BM555" s="8">
        <v>1</v>
      </c>
      <c r="BN555" s="9">
        <v>5.3800000000000001E-2</v>
      </c>
      <c r="BO555" s="8">
        <v>4</v>
      </c>
      <c r="BP555" s="9">
        <v>6.54E-2</v>
      </c>
      <c r="BQ555" s="8">
        <v>0</v>
      </c>
      <c r="BR555" s="9">
        <v>0</v>
      </c>
      <c r="BS555" s="8">
        <v>0</v>
      </c>
      <c r="BT555" s="9">
        <v>0</v>
      </c>
      <c r="BU555" s="8">
        <v>0</v>
      </c>
      <c r="BV555" s="9">
        <v>0</v>
      </c>
      <c r="BW555" s="8">
        <v>5</v>
      </c>
      <c r="BX555" s="9">
        <v>6.08E-2</v>
      </c>
      <c r="BY555" s="8">
        <v>1</v>
      </c>
      <c r="BZ555" s="9">
        <v>7.7399999999999997E-2</v>
      </c>
      <c r="CA555" s="8">
        <v>4</v>
      </c>
      <c r="CB555" s="9">
        <v>5.8200000000000002E-2</v>
      </c>
      <c r="CC555" s="8">
        <v>0</v>
      </c>
      <c r="CD555" s="9">
        <v>0</v>
      </c>
      <c r="CE555" s="8">
        <v>5</v>
      </c>
      <c r="CF555" s="9">
        <v>6.08E-2</v>
      </c>
    </row>
    <row r="556" spans="1:84">
      <c r="A556" s="42"/>
      <c r="B556" s="4" t="s">
        <v>64</v>
      </c>
      <c r="C556" s="8">
        <v>2</v>
      </c>
      <c r="D556" s="9">
        <v>2.18E-2</v>
      </c>
      <c r="E556" s="8">
        <v>0</v>
      </c>
      <c r="F556" s="9">
        <v>0</v>
      </c>
      <c r="G556" s="8">
        <v>2</v>
      </c>
      <c r="H556" s="9">
        <v>2.8000000000000001E-2</v>
      </c>
      <c r="I556" s="8">
        <v>2</v>
      </c>
      <c r="J556" s="9">
        <v>2.18E-2</v>
      </c>
      <c r="K556" s="8">
        <v>0</v>
      </c>
      <c r="L556" s="9">
        <v>0</v>
      </c>
      <c r="M556" s="8">
        <v>0</v>
      </c>
      <c r="N556" s="9">
        <v>0</v>
      </c>
      <c r="O556" s="8">
        <v>1</v>
      </c>
      <c r="P556" s="9">
        <v>5.5899999999999998E-2</v>
      </c>
      <c r="Q556" s="8">
        <v>0</v>
      </c>
      <c r="R556" s="9">
        <v>0</v>
      </c>
      <c r="S556" s="8">
        <v>1</v>
      </c>
      <c r="T556" s="9">
        <v>6.2300000000000001E-2</v>
      </c>
      <c r="U556" s="8">
        <v>2</v>
      </c>
      <c r="V556" s="9">
        <v>2.18E-2</v>
      </c>
      <c r="W556" s="8">
        <v>1</v>
      </c>
      <c r="X556" s="9">
        <v>2.8299999999999999E-2</v>
      </c>
      <c r="Y556" s="8">
        <v>1</v>
      </c>
      <c r="Z556" s="9">
        <v>1.8700000000000001E-2</v>
      </c>
      <c r="AA556" s="8">
        <v>2</v>
      </c>
      <c r="AB556" s="9">
        <v>2.18E-2</v>
      </c>
      <c r="AC556" s="8">
        <v>2</v>
      </c>
      <c r="AD556" s="9">
        <v>5.1200000000000002E-2</v>
      </c>
      <c r="AE556" s="8">
        <v>0</v>
      </c>
      <c r="AF556" s="9">
        <v>0</v>
      </c>
      <c r="AG556" s="8">
        <v>0</v>
      </c>
      <c r="AH556" s="9">
        <v>0</v>
      </c>
      <c r="AI556" s="8">
        <v>0</v>
      </c>
      <c r="AJ556" s="9">
        <v>0</v>
      </c>
      <c r="AK556" s="8">
        <v>2</v>
      </c>
      <c r="AL556" s="9">
        <v>2.18E-2</v>
      </c>
      <c r="AM556" s="8">
        <v>0</v>
      </c>
      <c r="AN556" s="9">
        <v>0</v>
      </c>
      <c r="AO556" s="8">
        <v>0</v>
      </c>
      <c r="AP556" s="9">
        <v>0</v>
      </c>
      <c r="AQ556" s="8">
        <v>0</v>
      </c>
      <c r="AR556" s="9">
        <v>0</v>
      </c>
      <c r="AS556" s="8">
        <v>2</v>
      </c>
      <c r="AT556" s="9">
        <v>3.44E-2</v>
      </c>
      <c r="AU556" s="8">
        <v>0</v>
      </c>
      <c r="AV556" s="9">
        <v>0</v>
      </c>
      <c r="AW556" s="8">
        <v>2</v>
      </c>
      <c r="AX556" s="9">
        <v>2.18E-2</v>
      </c>
      <c r="AY556" s="8">
        <v>1</v>
      </c>
      <c r="AZ556" s="9">
        <v>2.41E-2</v>
      </c>
      <c r="BA556" s="8">
        <v>1</v>
      </c>
      <c r="BB556" s="9">
        <v>4.3200000000000002E-2</v>
      </c>
      <c r="BC556" s="8">
        <v>0</v>
      </c>
      <c r="BD556" s="9">
        <v>0</v>
      </c>
      <c r="BE556" s="8">
        <v>0</v>
      </c>
      <c r="BF556" s="9">
        <v>0</v>
      </c>
      <c r="BG556" s="8">
        <v>0</v>
      </c>
      <c r="BH556" s="9">
        <v>0</v>
      </c>
      <c r="BI556" s="8">
        <v>2</v>
      </c>
      <c r="BJ556" s="9">
        <v>2.18E-2</v>
      </c>
      <c r="BK556" s="8">
        <v>1</v>
      </c>
      <c r="BL556" s="9">
        <v>7.6899999999999996E-2</v>
      </c>
      <c r="BM556" s="8">
        <v>0</v>
      </c>
      <c r="BN556" s="9">
        <v>0</v>
      </c>
      <c r="BO556" s="8">
        <v>1</v>
      </c>
      <c r="BP556" s="9">
        <v>1.44E-2</v>
      </c>
      <c r="BQ556" s="8">
        <v>0</v>
      </c>
      <c r="BR556" s="9">
        <v>0</v>
      </c>
      <c r="BS556" s="8">
        <v>0</v>
      </c>
      <c r="BT556" s="9">
        <v>0</v>
      </c>
      <c r="BU556" s="8">
        <v>0</v>
      </c>
      <c r="BV556" s="9">
        <v>0</v>
      </c>
      <c r="BW556" s="8">
        <v>2</v>
      </c>
      <c r="BX556" s="9">
        <v>2.18E-2</v>
      </c>
      <c r="BY556" s="8">
        <v>1</v>
      </c>
      <c r="BZ556" s="9">
        <v>9.2100000000000001E-2</v>
      </c>
      <c r="CA556" s="8">
        <v>1</v>
      </c>
      <c r="CB556" s="9">
        <v>1.0500000000000001E-2</v>
      </c>
      <c r="CC556" s="8">
        <v>0</v>
      </c>
      <c r="CD556" s="9">
        <v>0</v>
      </c>
      <c r="CE556" s="8">
        <v>2</v>
      </c>
      <c r="CF556" s="9">
        <v>2.18E-2</v>
      </c>
    </row>
    <row r="557" spans="1:84">
      <c r="A557" s="43"/>
      <c r="B557" s="22" t="s">
        <v>42</v>
      </c>
      <c r="C557" s="23">
        <v>86</v>
      </c>
      <c r="D557" s="24">
        <v>1</v>
      </c>
      <c r="E557" s="23">
        <v>19</v>
      </c>
      <c r="F557" s="24">
        <v>1</v>
      </c>
      <c r="G557" s="23">
        <v>67</v>
      </c>
      <c r="H557" s="24">
        <v>1</v>
      </c>
      <c r="I557" s="23">
        <v>86</v>
      </c>
      <c r="J557" s="24">
        <v>1</v>
      </c>
      <c r="K557" s="23">
        <v>19</v>
      </c>
      <c r="L557" s="24">
        <v>1</v>
      </c>
      <c r="M557" s="23">
        <v>21</v>
      </c>
      <c r="N557" s="24">
        <v>1</v>
      </c>
      <c r="O557" s="23">
        <v>14</v>
      </c>
      <c r="P557" s="24">
        <v>1</v>
      </c>
      <c r="Q557" s="23">
        <v>14</v>
      </c>
      <c r="R557" s="24">
        <v>1</v>
      </c>
      <c r="S557" s="23">
        <v>18</v>
      </c>
      <c r="T557" s="24">
        <v>1</v>
      </c>
      <c r="U557" s="23">
        <v>86</v>
      </c>
      <c r="V557" s="24">
        <v>1</v>
      </c>
      <c r="W557" s="23">
        <v>28</v>
      </c>
      <c r="X557" s="24">
        <v>1</v>
      </c>
      <c r="Y557" s="23">
        <v>59</v>
      </c>
      <c r="Z557" s="24">
        <v>1</v>
      </c>
      <c r="AA557" s="23">
        <v>86</v>
      </c>
      <c r="AB557" s="24">
        <v>1</v>
      </c>
      <c r="AC557" s="23">
        <v>37</v>
      </c>
      <c r="AD557" s="24">
        <v>1</v>
      </c>
      <c r="AE557" s="23">
        <v>16</v>
      </c>
      <c r="AF557" s="24">
        <v>1</v>
      </c>
      <c r="AG557" s="23">
        <v>10</v>
      </c>
      <c r="AH557" s="24">
        <v>1</v>
      </c>
      <c r="AI557" s="23">
        <v>24</v>
      </c>
      <c r="AJ557" s="24">
        <v>1</v>
      </c>
      <c r="AK557" s="23">
        <v>86</v>
      </c>
      <c r="AL557" s="24">
        <v>1</v>
      </c>
      <c r="AM557" s="23">
        <v>14</v>
      </c>
      <c r="AN557" s="24">
        <v>1</v>
      </c>
      <c r="AO557" s="23">
        <v>9</v>
      </c>
      <c r="AP557" s="24">
        <v>1</v>
      </c>
      <c r="AQ557" s="23">
        <v>5</v>
      </c>
      <c r="AR557" s="24">
        <v>1</v>
      </c>
      <c r="AS557" s="23">
        <v>55</v>
      </c>
      <c r="AT557" s="24">
        <v>1</v>
      </c>
      <c r="AU557" s="23">
        <v>3</v>
      </c>
      <c r="AV557" s="24">
        <v>1</v>
      </c>
      <c r="AW557" s="23">
        <v>86</v>
      </c>
      <c r="AX557" s="24">
        <v>1</v>
      </c>
      <c r="AY557" s="23">
        <v>32</v>
      </c>
      <c r="AZ557" s="24">
        <v>1</v>
      </c>
      <c r="BA557" s="23">
        <v>25</v>
      </c>
      <c r="BB557" s="24">
        <v>1</v>
      </c>
      <c r="BC557" s="23">
        <v>20</v>
      </c>
      <c r="BD557" s="24">
        <v>1</v>
      </c>
      <c r="BE557" s="23">
        <v>6</v>
      </c>
      <c r="BF557" s="24">
        <v>1</v>
      </c>
      <c r="BG557" s="23">
        <v>2</v>
      </c>
      <c r="BH557" s="24">
        <v>1</v>
      </c>
      <c r="BI557" s="23">
        <v>86</v>
      </c>
      <c r="BJ557" s="24">
        <v>1</v>
      </c>
      <c r="BK557" s="23">
        <v>14</v>
      </c>
      <c r="BL557" s="24">
        <v>1</v>
      </c>
      <c r="BM557" s="23">
        <v>14</v>
      </c>
      <c r="BN557" s="24">
        <v>1</v>
      </c>
      <c r="BO557" s="23">
        <v>54</v>
      </c>
      <c r="BP557" s="24">
        <v>1</v>
      </c>
      <c r="BQ557" s="23">
        <v>1</v>
      </c>
      <c r="BR557" s="24">
        <v>1</v>
      </c>
      <c r="BS557" s="23">
        <v>0</v>
      </c>
      <c r="BT557" s="24">
        <v>0</v>
      </c>
      <c r="BU557" s="23">
        <v>2</v>
      </c>
      <c r="BV557" s="24">
        <v>1</v>
      </c>
      <c r="BW557" s="23">
        <v>86</v>
      </c>
      <c r="BX557" s="24">
        <v>1</v>
      </c>
      <c r="BY557" s="23">
        <v>12</v>
      </c>
      <c r="BZ557" s="24">
        <v>1</v>
      </c>
      <c r="CA557" s="23">
        <v>74</v>
      </c>
      <c r="CB557" s="24">
        <v>1</v>
      </c>
      <c r="CC557" s="23">
        <v>0</v>
      </c>
      <c r="CD557" s="24">
        <v>0</v>
      </c>
      <c r="CE557" s="23">
        <v>86</v>
      </c>
      <c r="CF557" s="24">
        <v>1</v>
      </c>
    </row>
    <row r="558" spans="1:84">
      <c r="A558" s="41" t="s">
        <v>404</v>
      </c>
      <c r="B558" s="4" t="s">
        <v>405</v>
      </c>
      <c r="C558" s="12">
        <v>121</v>
      </c>
      <c r="D558" s="13">
        <v>0.51670000000000005</v>
      </c>
      <c r="E558" s="12">
        <v>18</v>
      </c>
      <c r="F558" s="13">
        <v>0.38729999999999998</v>
      </c>
      <c r="G558" s="12">
        <v>103</v>
      </c>
      <c r="H558" s="13">
        <v>0.54900000000000004</v>
      </c>
      <c r="I558" s="12">
        <v>121</v>
      </c>
      <c r="J558" s="13">
        <v>0.51670000000000005</v>
      </c>
      <c r="K558" s="12">
        <v>18</v>
      </c>
      <c r="L558" s="13">
        <v>0.38729999999999998</v>
      </c>
      <c r="M558" s="12">
        <v>43</v>
      </c>
      <c r="N558" s="13">
        <v>0.63970000000000005</v>
      </c>
      <c r="O558" s="12">
        <v>26</v>
      </c>
      <c r="P558" s="13">
        <v>0.51190000000000002</v>
      </c>
      <c r="Q558" s="12">
        <v>19</v>
      </c>
      <c r="R558" s="13">
        <v>0.48010000000000003</v>
      </c>
      <c r="S558" s="12">
        <v>15</v>
      </c>
      <c r="T558" s="13">
        <v>0.50080000000000002</v>
      </c>
      <c r="U558" s="12">
        <v>121</v>
      </c>
      <c r="V558" s="13">
        <v>0.51670000000000005</v>
      </c>
      <c r="W558" s="12">
        <v>36</v>
      </c>
      <c r="X558" s="13">
        <v>0.36909999999999998</v>
      </c>
      <c r="Y558" s="12">
        <v>85</v>
      </c>
      <c r="Z558" s="13">
        <v>0.62160000000000004</v>
      </c>
      <c r="AA558" s="12">
        <v>121</v>
      </c>
      <c r="AB558" s="13">
        <v>0.51670000000000005</v>
      </c>
      <c r="AC558" s="12">
        <v>46</v>
      </c>
      <c r="AD558" s="13">
        <v>0.51049999999999995</v>
      </c>
      <c r="AE558" s="12">
        <v>12</v>
      </c>
      <c r="AF558" s="13">
        <v>0.60319999999999996</v>
      </c>
      <c r="AG558" s="12">
        <v>12</v>
      </c>
      <c r="AH558" s="13">
        <v>0.43959999999999999</v>
      </c>
      <c r="AI558" s="12">
        <v>51</v>
      </c>
      <c r="AJ558" s="13">
        <v>0.52690000000000003</v>
      </c>
      <c r="AK558" s="12">
        <v>121</v>
      </c>
      <c r="AL558" s="13">
        <v>0.51670000000000005</v>
      </c>
      <c r="AM558" s="12">
        <v>6</v>
      </c>
      <c r="AN558" s="13">
        <v>0.44779999999999998</v>
      </c>
      <c r="AO558" s="12">
        <v>35</v>
      </c>
      <c r="AP558" s="13">
        <v>0.53659999999999997</v>
      </c>
      <c r="AQ558" s="12">
        <v>12</v>
      </c>
      <c r="AR558" s="13">
        <v>0.59830000000000005</v>
      </c>
      <c r="AS558" s="12">
        <v>62</v>
      </c>
      <c r="AT558" s="13">
        <v>0.53110000000000002</v>
      </c>
      <c r="AU558" s="12">
        <v>5</v>
      </c>
      <c r="AV558" s="13">
        <v>0.3004</v>
      </c>
      <c r="AW558" s="12">
        <v>121</v>
      </c>
      <c r="AX558" s="13">
        <v>0.51670000000000005</v>
      </c>
      <c r="AY558" s="12">
        <v>37</v>
      </c>
      <c r="AZ558" s="13">
        <v>0.44</v>
      </c>
      <c r="BA558" s="12">
        <v>54</v>
      </c>
      <c r="BB558" s="13">
        <v>0.57350000000000001</v>
      </c>
      <c r="BC558" s="12">
        <v>28</v>
      </c>
      <c r="BD558" s="13">
        <v>0.63800000000000001</v>
      </c>
      <c r="BE558" s="12">
        <v>2</v>
      </c>
      <c r="BF558" s="13">
        <v>0.16259999999999999</v>
      </c>
      <c r="BG558" s="12">
        <v>0</v>
      </c>
      <c r="BH558" s="13">
        <v>0</v>
      </c>
      <c r="BI558" s="12">
        <v>121</v>
      </c>
      <c r="BJ558" s="13">
        <v>0.51670000000000005</v>
      </c>
      <c r="BK558" s="12">
        <v>16</v>
      </c>
      <c r="BL558" s="13">
        <v>0.48699999999999999</v>
      </c>
      <c r="BM558" s="12">
        <v>24</v>
      </c>
      <c r="BN558" s="13">
        <v>0.49280000000000002</v>
      </c>
      <c r="BO558" s="12">
        <v>73</v>
      </c>
      <c r="BP558" s="13">
        <v>0.54149999999999998</v>
      </c>
      <c r="BQ558" s="12">
        <v>5</v>
      </c>
      <c r="BR558" s="13">
        <v>0.7268</v>
      </c>
      <c r="BS558" s="12">
        <v>0</v>
      </c>
      <c r="BT558" s="13">
        <v>0</v>
      </c>
      <c r="BU558" s="12">
        <v>4</v>
      </c>
      <c r="BV558" s="13">
        <v>0.31140000000000001</v>
      </c>
      <c r="BW558" s="12">
        <v>121</v>
      </c>
      <c r="BX558" s="13">
        <v>0.51670000000000005</v>
      </c>
      <c r="BY558" s="12">
        <v>8</v>
      </c>
      <c r="BZ558" s="13">
        <v>0.4788</v>
      </c>
      <c r="CA558" s="12">
        <v>114</v>
      </c>
      <c r="CB558" s="13">
        <v>0.51939999999999997</v>
      </c>
      <c r="CC558" s="12">
        <v>0</v>
      </c>
      <c r="CD558" s="13">
        <v>0</v>
      </c>
      <c r="CE558" s="12">
        <v>121</v>
      </c>
      <c r="CF558" s="13">
        <v>0.51670000000000005</v>
      </c>
    </row>
    <row r="559" spans="1:84">
      <c r="A559" s="42"/>
      <c r="B559" s="4" t="s">
        <v>406</v>
      </c>
      <c r="C559" s="8">
        <v>39</v>
      </c>
      <c r="D559" s="9">
        <v>0.16569999999999999</v>
      </c>
      <c r="E559" s="8">
        <v>13</v>
      </c>
      <c r="F559" s="9">
        <v>0.28439999999999999</v>
      </c>
      <c r="G559" s="8">
        <v>26</v>
      </c>
      <c r="H559" s="9">
        <v>0.1361</v>
      </c>
      <c r="I559" s="8">
        <v>39</v>
      </c>
      <c r="J559" s="9">
        <v>0.16569999999999999</v>
      </c>
      <c r="K559" s="8">
        <v>13</v>
      </c>
      <c r="L559" s="9">
        <v>0.28439999999999999</v>
      </c>
      <c r="M559" s="8">
        <v>10</v>
      </c>
      <c r="N559" s="9">
        <v>0.14779999999999999</v>
      </c>
      <c r="O559" s="8">
        <v>6</v>
      </c>
      <c r="P559" s="9">
        <v>0.1129</v>
      </c>
      <c r="Q559" s="8">
        <v>5</v>
      </c>
      <c r="R559" s="9">
        <v>0.1197</v>
      </c>
      <c r="S559" s="8">
        <v>5</v>
      </c>
      <c r="T559" s="9">
        <v>0.16950000000000001</v>
      </c>
      <c r="U559" s="8">
        <v>39</v>
      </c>
      <c r="V559" s="9">
        <v>0.16569999999999999</v>
      </c>
      <c r="W559" s="8">
        <v>21</v>
      </c>
      <c r="X559" s="9">
        <v>0.21759999999999999</v>
      </c>
      <c r="Y559" s="8">
        <v>18</v>
      </c>
      <c r="Z559" s="9">
        <v>0.12889999999999999</v>
      </c>
      <c r="AA559" s="8">
        <v>39</v>
      </c>
      <c r="AB559" s="9">
        <v>0.16569999999999999</v>
      </c>
      <c r="AC559" s="8">
        <v>11</v>
      </c>
      <c r="AD559" s="9">
        <v>0.1245</v>
      </c>
      <c r="AE559" s="8">
        <v>3</v>
      </c>
      <c r="AF559" s="9">
        <v>0.1245</v>
      </c>
      <c r="AG559" s="8">
        <v>2</v>
      </c>
      <c r="AH559" s="9">
        <v>8.2699999999999996E-2</v>
      </c>
      <c r="AI559" s="8">
        <v>23</v>
      </c>
      <c r="AJ559" s="9">
        <v>0.2369</v>
      </c>
      <c r="AK559" s="8">
        <v>39</v>
      </c>
      <c r="AL559" s="9">
        <v>0.16569999999999999</v>
      </c>
      <c r="AM559" s="8">
        <v>3</v>
      </c>
      <c r="AN559" s="9">
        <v>0.21829999999999999</v>
      </c>
      <c r="AO559" s="8">
        <v>7</v>
      </c>
      <c r="AP559" s="9">
        <v>0.1124</v>
      </c>
      <c r="AQ559" s="8">
        <v>2</v>
      </c>
      <c r="AR559" s="9">
        <v>0.1109</v>
      </c>
      <c r="AS559" s="8">
        <v>19</v>
      </c>
      <c r="AT559" s="9">
        <v>0.16300000000000001</v>
      </c>
      <c r="AU559" s="8">
        <v>7</v>
      </c>
      <c r="AV559" s="9">
        <v>0.41239999999999999</v>
      </c>
      <c r="AW559" s="8">
        <v>39</v>
      </c>
      <c r="AX559" s="9">
        <v>0.16569999999999999</v>
      </c>
      <c r="AY559" s="8">
        <v>22</v>
      </c>
      <c r="AZ559" s="9">
        <v>0.25679999999999997</v>
      </c>
      <c r="BA559" s="8">
        <v>12</v>
      </c>
      <c r="BB559" s="9">
        <v>0.12820000000000001</v>
      </c>
      <c r="BC559" s="8">
        <v>3</v>
      </c>
      <c r="BD559" s="9">
        <v>7.3400000000000007E-2</v>
      </c>
      <c r="BE559" s="8">
        <v>1</v>
      </c>
      <c r="BF559" s="9">
        <v>0.10050000000000001</v>
      </c>
      <c r="BG559" s="8">
        <v>1</v>
      </c>
      <c r="BH559" s="9">
        <v>0.4904</v>
      </c>
      <c r="BI559" s="8">
        <v>39</v>
      </c>
      <c r="BJ559" s="9">
        <v>0.16569999999999999</v>
      </c>
      <c r="BK559" s="8">
        <v>4</v>
      </c>
      <c r="BL559" s="9">
        <v>0.13739999999999999</v>
      </c>
      <c r="BM559" s="8">
        <v>10</v>
      </c>
      <c r="BN559" s="9">
        <v>0.2039</v>
      </c>
      <c r="BO559" s="8">
        <v>21</v>
      </c>
      <c r="BP559" s="9">
        <v>0.1525</v>
      </c>
      <c r="BQ559" s="8">
        <v>1</v>
      </c>
      <c r="BR559" s="9">
        <v>0.11990000000000001</v>
      </c>
      <c r="BS559" s="8">
        <v>0</v>
      </c>
      <c r="BT559" s="9">
        <v>0</v>
      </c>
      <c r="BU559" s="8">
        <v>3</v>
      </c>
      <c r="BV559" s="9">
        <v>0.25769999999999998</v>
      </c>
      <c r="BW559" s="8">
        <v>39</v>
      </c>
      <c r="BX559" s="9">
        <v>0.16569999999999999</v>
      </c>
      <c r="BY559" s="8">
        <v>3</v>
      </c>
      <c r="BZ559" s="9">
        <v>0.18459999999999999</v>
      </c>
      <c r="CA559" s="8">
        <v>36</v>
      </c>
      <c r="CB559" s="9">
        <v>0.16439999999999999</v>
      </c>
      <c r="CC559" s="8">
        <v>0</v>
      </c>
      <c r="CD559" s="9">
        <v>0</v>
      </c>
      <c r="CE559" s="8">
        <v>39</v>
      </c>
      <c r="CF559" s="9">
        <v>0.16569999999999999</v>
      </c>
    </row>
    <row r="560" spans="1:84">
      <c r="A560" s="42"/>
      <c r="B560" s="4" t="s">
        <v>407</v>
      </c>
      <c r="C560" s="8">
        <v>17</v>
      </c>
      <c r="D560" s="9">
        <v>7.22E-2</v>
      </c>
      <c r="E560" s="8">
        <v>3</v>
      </c>
      <c r="F560" s="9">
        <v>6.7500000000000004E-2</v>
      </c>
      <c r="G560" s="8">
        <v>14</v>
      </c>
      <c r="H560" s="9">
        <v>7.3300000000000004E-2</v>
      </c>
      <c r="I560" s="8">
        <v>17</v>
      </c>
      <c r="J560" s="9">
        <v>7.22E-2</v>
      </c>
      <c r="K560" s="8">
        <v>3</v>
      </c>
      <c r="L560" s="9">
        <v>6.7500000000000004E-2</v>
      </c>
      <c r="M560" s="8">
        <v>3</v>
      </c>
      <c r="N560" s="9">
        <v>4.3299999999999998E-2</v>
      </c>
      <c r="O560" s="8">
        <v>3</v>
      </c>
      <c r="P560" s="9">
        <v>6.8400000000000002E-2</v>
      </c>
      <c r="Q560" s="8">
        <v>2</v>
      </c>
      <c r="R560" s="9">
        <v>6.1199999999999997E-2</v>
      </c>
      <c r="S560" s="8">
        <v>5</v>
      </c>
      <c r="T560" s="9">
        <v>0.16270000000000001</v>
      </c>
      <c r="U560" s="8">
        <v>17</v>
      </c>
      <c r="V560" s="9">
        <v>7.22E-2</v>
      </c>
      <c r="W560" s="8">
        <v>7</v>
      </c>
      <c r="X560" s="9">
        <v>7.2499999999999995E-2</v>
      </c>
      <c r="Y560" s="8">
        <v>10</v>
      </c>
      <c r="Z560" s="9">
        <v>7.1900000000000006E-2</v>
      </c>
      <c r="AA560" s="8">
        <v>17</v>
      </c>
      <c r="AB560" s="9">
        <v>7.22E-2</v>
      </c>
      <c r="AC560" s="8">
        <v>4</v>
      </c>
      <c r="AD560" s="9">
        <v>4.6899999999999997E-2</v>
      </c>
      <c r="AE560" s="8">
        <v>2</v>
      </c>
      <c r="AF560" s="9">
        <v>7.6999999999999999E-2</v>
      </c>
      <c r="AG560" s="8">
        <v>3</v>
      </c>
      <c r="AH560" s="9">
        <v>0.1079</v>
      </c>
      <c r="AI560" s="8">
        <v>8</v>
      </c>
      <c r="AJ560" s="9">
        <v>8.4199999999999997E-2</v>
      </c>
      <c r="AK560" s="8">
        <v>17</v>
      </c>
      <c r="AL560" s="9">
        <v>7.22E-2</v>
      </c>
      <c r="AM560" s="8">
        <v>2</v>
      </c>
      <c r="AN560" s="9">
        <v>0.13789999999999999</v>
      </c>
      <c r="AO560" s="8">
        <v>2</v>
      </c>
      <c r="AP560" s="9">
        <v>3.2000000000000001E-2</v>
      </c>
      <c r="AQ560" s="8">
        <v>0</v>
      </c>
      <c r="AR560" s="9">
        <v>0</v>
      </c>
      <c r="AS560" s="8">
        <v>12</v>
      </c>
      <c r="AT560" s="9">
        <v>0.1004</v>
      </c>
      <c r="AU560" s="8">
        <v>1</v>
      </c>
      <c r="AV560" s="9">
        <v>6.4600000000000005E-2</v>
      </c>
      <c r="AW560" s="8">
        <v>17</v>
      </c>
      <c r="AX560" s="9">
        <v>7.22E-2</v>
      </c>
      <c r="AY560" s="8">
        <v>6</v>
      </c>
      <c r="AZ560" s="9">
        <v>6.9599999999999995E-2</v>
      </c>
      <c r="BA560" s="8">
        <v>6</v>
      </c>
      <c r="BB560" s="9">
        <v>5.96E-2</v>
      </c>
      <c r="BC560" s="8">
        <v>5</v>
      </c>
      <c r="BD560" s="9">
        <v>0.12189999999999999</v>
      </c>
      <c r="BE560" s="8">
        <v>0</v>
      </c>
      <c r="BF560" s="9">
        <v>0</v>
      </c>
      <c r="BG560" s="8">
        <v>0</v>
      </c>
      <c r="BH560" s="9">
        <v>0</v>
      </c>
      <c r="BI560" s="8">
        <v>17</v>
      </c>
      <c r="BJ560" s="9">
        <v>7.22E-2</v>
      </c>
      <c r="BK560" s="8">
        <v>4</v>
      </c>
      <c r="BL560" s="9">
        <v>0.13700000000000001</v>
      </c>
      <c r="BM560" s="8">
        <v>1</v>
      </c>
      <c r="BN560" s="9">
        <v>1.89E-2</v>
      </c>
      <c r="BO560" s="8">
        <v>9</v>
      </c>
      <c r="BP560" s="9">
        <v>6.3799999999999996E-2</v>
      </c>
      <c r="BQ560" s="8">
        <v>1</v>
      </c>
      <c r="BR560" s="9">
        <v>0.15329999999999999</v>
      </c>
      <c r="BS560" s="8">
        <v>0</v>
      </c>
      <c r="BT560" s="9">
        <v>0</v>
      </c>
      <c r="BU560" s="8">
        <v>2</v>
      </c>
      <c r="BV560" s="9">
        <v>0.16270000000000001</v>
      </c>
      <c r="BW560" s="8">
        <v>17</v>
      </c>
      <c r="BX560" s="9">
        <v>7.22E-2</v>
      </c>
      <c r="BY560" s="8">
        <v>3</v>
      </c>
      <c r="BZ560" s="9">
        <v>0.19689999999999999</v>
      </c>
      <c r="CA560" s="8">
        <v>14</v>
      </c>
      <c r="CB560" s="9">
        <v>6.3299999999999995E-2</v>
      </c>
      <c r="CC560" s="8">
        <v>0</v>
      </c>
      <c r="CD560" s="9">
        <v>0</v>
      </c>
      <c r="CE560" s="8">
        <v>17</v>
      </c>
      <c r="CF560" s="9">
        <v>7.22E-2</v>
      </c>
    </row>
    <row r="561" spans="1:84">
      <c r="A561" s="42"/>
      <c r="B561" s="4" t="s">
        <v>408</v>
      </c>
      <c r="C561" s="8">
        <v>77</v>
      </c>
      <c r="D561" s="9">
        <v>0.32629999999999998</v>
      </c>
      <c r="E561" s="8">
        <v>16</v>
      </c>
      <c r="F561" s="9">
        <v>0.34060000000000001</v>
      </c>
      <c r="G561" s="8">
        <v>61</v>
      </c>
      <c r="H561" s="9">
        <v>0.32269999999999999</v>
      </c>
      <c r="I561" s="8">
        <v>77</v>
      </c>
      <c r="J561" s="9">
        <v>0.32629999999999998</v>
      </c>
      <c r="K561" s="8">
        <v>16</v>
      </c>
      <c r="L561" s="9">
        <v>0.34060000000000001</v>
      </c>
      <c r="M561" s="8">
        <v>24</v>
      </c>
      <c r="N561" s="9">
        <v>0.35489999999999999</v>
      </c>
      <c r="O561" s="8">
        <v>15</v>
      </c>
      <c r="P561" s="9">
        <v>0.30130000000000001</v>
      </c>
      <c r="Q561" s="8">
        <v>13</v>
      </c>
      <c r="R561" s="9">
        <v>0.32590000000000002</v>
      </c>
      <c r="S561" s="8">
        <v>9</v>
      </c>
      <c r="T561" s="9">
        <v>0.2828</v>
      </c>
      <c r="U561" s="8">
        <v>77</v>
      </c>
      <c r="V561" s="9">
        <v>0.32629999999999998</v>
      </c>
      <c r="W561" s="8">
        <v>41</v>
      </c>
      <c r="X561" s="9">
        <v>0.42059999999999997</v>
      </c>
      <c r="Y561" s="8">
        <v>36</v>
      </c>
      <c r="Z561" s="9">
        <v>0.25929999999999997</v>
      </c>
      <c r="AA561" s="8">
        <v>77</v>
      </c>
      <c r="AB561" s="9">
        <v>0.32629999999999998</v>
      </c>
      <c r="AC561" s="8">
        <v>40</v>
      </c>
      <c r="AD561" s="9">
        <v>0.4471</v>
      </c>
      <c r="AE561" s="8">
        <v>7</v>
      </c>
      <c r="AF561" s="9">
        <v>0.33139999999999997</v>
      </c>
      <c r="AG561" s="8">
        <v>7</v>
      </c>
      <c r="AH561" s="9">
        <v>0.2324</v>
      </c>
      <c r="AI561" s="8">
        <v>23</v>
      </c>
      <c r="AJ561" s="9">
        <v>0.24049999999999999</v>
      </c>
      <c r="AK561" s="8">
        <v>77</v>
      </c>
      <c r="AL561" s="9">
        <v>0.32629999999999998</v>
      </c>
      <c r="AM561" s="8">
        <v>7</v>
      </c>
      <c r="AN561" s="9">
        <v>0.44869999999999999</v>
      </c>
      <c r="AO561" s="8">
        <v>25</v>
      </c>
      <c r="AP561" s="9">
        <v>0.38519999999999999</v>
      </c>
      <c r="AQ561" s="8">
        <v>7</v>
      </c>
      <c r="AR561" s="9">
        <v>0.32390000000000002</v>
      </c>
      <c r="AS561" s="8">
        <v>31</v>
      </c>
      <c r="AT561" s="9">
        <v>0.2661</v>
      </c>
      <c r="AU561" s="8">
        <v>7</v>
      </c>
      <c r="AV561" s="9">
        <v>0.41299999999999998</v>
      </c>
      <c r="AW561" s="8">
        <v>77</v>
      </c>
      <c r="AX561" s="9">
        <v>0.32629999999999998</v>
      </c>
      <c r="AY561" s="8">
        <v>34</v>
      </c>
      <c r="AZ561" s="9">
        <v>0.40389999999999998</v>
      </c>
      <c r="BA561" s="8">
        <v>30</v>
      </c>
      <c r="BB561" s="9">
        <v>0.32069999999999999</v>
      </c>
      <c r="BC561" s="8">
        <v>10</v>
      </c>
      <c r="BD561" s="9">
        <v>0.21920000000000001</v>
      </c>
      <c r="BE561" s="8">
        <v>2</v>
      </c>
      <c r="BF561" s="9">
        <v>0.23760000000000001</v>
      </c>
      <c r="BG561" s="8">
        <v>0</v>
      </c>
      <c r="BH561" s="9">
        <v>0</v>
      </c>
      <c r="BI561" s="8">
        <v>77</v>
      </c>
      <c r="BJ561" s="9">
        <v>0.32629999999999998</v>
      </c>
      <c r="BK561" s="8">
        <v>10</v>
      </c>
      <c r="BL561" s="9">
        <v>0.3135</v>
      </c>
      <c r="BM561" s="8">
        <v>11</v>
      </c>
      <c r="BN561" s="9">
        <v>0.2253</v>
      </c>
      <c r="BO561" s="8">
        <v>46</v>
      </c>
      <c r="BP561" s="9">
        <v>0.34200000000000003</v>
      </c>
      <c r="BQ561" s="8">
        <v>3</v>
      </c>
      <c r="BR561" s="9">
        <v>0.4531</v>
      </c>
      <c r="BS561" s="8">
        <v>0</v>
      </c>
      <c r="BT561" s="9">
        <v>0</v>
      </c>
      <c r="BU561" s="8">
        <v>6</v>
      </c>
      <c r="BV561" s="9">
        <v>0.52249999999999996</v>
      </c>
      <c r="BW561" s="8">
        <v>77</v>
      </c>
      <c r="BX561" s="9">
        <v>0.32629999999999998</v>
      </c>
      <c r="BY561" s="8">
        <v>3</v>
      </c>
      <c r="BZ561" s="9">
        <v>0.1885</v>
      </c>
      <c r="CA561" s="8">
        <v>74</v>
      </c>
      <c r="CB561" s="9">
        <v>0.33610000000000001</v>
      </c>
      <c r="CC561" s="8">
        <v>0</v>
      </c>
      <c r="CD561" s="9">
        <v>0</v>
      </c>
      <c r="CE561" s="8">
        <v>77</v>
      </c>
      <c r="CF561" s="9">
        <v>0.32629999999999998</v>
      </c>
    </row>
    <row r="562" spans="1:84">
      <c r="A562" s="42"/>
      <c r="B562" s="4" t="s">
        <v>409</v>
      </c>
      <c r="C562" s="8">
        <v>80</v>
      </c>
      <c r="D562" s="9">
        <v>0.34110000000000001</v>
      </c>
      <c r="E562" s="8">
        <v>15</v>
      </c>
      <c r="F562" s="9">
        <v>0.31840000000000002</v>
      </c>
      <c r="G562" s="8">
        <v>65</v>
      </c>
      <c r="H562" s="9">
        <v>0.3468</v>
      </c>
      <c r="I562" s="8">
        <v>80</v>
      </c>
      <c r="J562" s="9">
        <v>0.34110000000000001</v>
      </c>
      <c r="K562" s="8">
        <v>15</v>
      </c>
      <c r="L562" s="9">
        <v>0.31840000000000002</v>
      </c>
      <c r="M562" s="8">
        <v>22</v>
      </c>
      <c r="N562" s="9">
        <v>0.32390000000000002</v>
      </c>
      <c r="O562" s="8">
        <v>18</v>
      </c>
      <c r="P562" s="9">
        <v>0.35510000000000003</v>
      </c>
      <c r="Q562" s="8">
        <v>15</v>
      </c>
      <c r="R562" s="9">
        <v>0.36620000000000003</v>
      </c>
      <c r="S562" s="8">
        <v>11</v>
      </c>
      <c r="T562" s="9">
        <v>0.35799999999999998</v>
      </c>
      <c r="U562" s="8">
        <v>80</v>
      </c>
      <c r="V562" s="9">
        <v>0.34110000000000001</v>
      </c>
      <c r="W562" s="8">
        <v>41</v>
      </c>
      <c r="X562" s="9">
        <v>0.42099999999999999</v>
      </c>
      <c r="Y562" s="8">
        <v>39</v>
      </c>
      <c r="Z562" s="9">
        <v>0.2843</v>
      </c>
      <c r="AA562" s="8">
        <v>80</v>
      </c>
      <c r="AB562" s="9">
        <v>0.34110000000000001</v>
      </c>
      <c r="AC562" s="8">
        <v>36</v>
      </c>
      <c r="AD562" s="9">
        <v>0.40479999999999999</v>
      </c>
      <c r="AE562" s="8">
        <v>5</v>
      </c>
      <c r="AF562" s="9">
        <v>0.2427</v>
      </c>
      <c r="AG562" s="8">
        <v>10</v>
      </c>
      <c r="AH562" s="9">
        <v>0.37140000000000001</v>
      </c>
      <c r="AI562" s="8">
        <v>28</v>
      </c>
      <c r="AJ562" s="9">
        <v>0.29389999999999999</v>
      </c>
      <c r="AK562" s="8">
        <v>80</v>
      </c>
      <c r="AL562" s="9">
        <v>0.34110000000000001</v>
      </c>
      <c r="AM562" s="8">
        <v>7</v>
      </c>
      <c r="AN562" s="9">
        <v>0.49930000000000002</v>
      </c>
      <c r="AO562" s="8">
        <v>20</v>
      </c>
      <c r="AP562" s="9">
        <v>0.311</v>
      </c>
      <c r="AQ562" s="8">
        <v>9</v>
      </c>
      <c r="AR562" s="9">
        <v>0.4294</v>
      </c>
      <c r="AS562" s="8">
        <v>38</v>
      </c>
      <c r="AT562" s="9">
        <v>0.32729999999999998</v>
      </c>
      <c r="AU562" s="8">
        <v>5</v>
      </c>
      <c r="AV562" s="9">
        <v>0.3085</v>
      </c>
      <c r="AW562" s="8">
        <v>80</v>
      </c>
      <c r="AX562" s="9">
        <v>0.34110000000000001</v>
      </c>
      <c r="AY562" s="8">
        <v>27</v>
      </c>
      <c r="AZ562" s="9">
        <v>0.31259999999999999</v>
      </c>
      <c r="BA562" s="8">
        <v>32</v>
      </c>
      <c r="BB562" s="9">
        <v>0.34029999999999999</v>
      </c>
      <c r="BC562" s="8">
        <v>17</v>
      </c>
      <c r="BD562" s="9">
        <v>0.3795</v>
      </c>
      <c r="BE562" s="8">
        <v>4</v>
      </c>
      <c r="BF562" s="9">
        <v>0.39860000000000001</v>
      </c>
      <c r="BG562" s="8">
        <v>1</v>
      </c>
      <c r="BH562" s="9">
        <v>0.50960000000000005</v>
      </c>
      <c r="BI562" s="8">
        <v>80</v>
      </c>
      <c r="BJ562" s="9">
        <v>0.34110000000000001</v>
      </c>
      <c r="BK562" s="8">
        <v>14</v>
      </c>
      <c r="BL562" s="9">
        <v>0.43759999999999999</v>
      </c>
      <c r="BM562" s="8">
        <v>16</v>
      </c>
      <c r="BN562" s="9">
        <v>0.31859999999999999</v>
      </c>
      <c r="BO562" s="8">
        <v>39</v>
      </c>
      <c r="BP562" s="9">
        <v>0.2893</v>
      </c>
      <c r="BQ562" s="8">
        <v>2</v>
      </c>
      <c r="BR562" s="9">
        <v>0.25169999999999998</v>
      </c>
      <c r="BS562" s="8">
        <v>0</v>
      </c>
      <c r="BT562" s="9">
        <v>0</v>
      </c>
      <c r="BU562" s="8">
        <v>10</v>
      </c>
      <c r="BV562" s="9">
        <v>0.78939999999999999</v>
      </c>
      <c r="BW562" s="8">
        <v>80</v>
      </c>
      <c r="BX562" s="9">
        <v>0.34110000000000001</v>
      </c>
      <c r="BY562" s="8">
        <v>6</v>
      </c>
      <c r="BZ562" s="9">
        <v>0.38579999999999998</v>
      </c>
      <c r="CA562" s="8">
        <v>74</v>
      </c>
      <c r="CB562" s="9">
        <v>0.33789999999999998</v>
      </c>
      <c r="CC562" s="8">
        <v>0</v>
      </c>
      <c r="CD562" s="9">
        <v>0</v>
      </c>
      <c r="CE562" s="8">
        <v>80</v>
      </c>
      <c r="CF562" s="9">
        <v>0.34110000000000001</v>
      </c>
    </row>
    <row r="563" spans="1:84">
      <c r="A563" s="42"/>
      <c r="B563" s="4" t="s">
        <v>143</v>
      </c>
      <c r="C563" s="8">
        <v>18</v>
      </c>
      <c r="D563" s="9">
        <v>7.5499999999999998E-2</v>
      </c>
      <c r="E563" s="8">
        <v>4</v>
      </c>
      <c r="F563" s="9">
        <v>7.6200000000000004E-2</v>
      </c>
      <c r="G563" s="8">
        <v>14</v>
      </c>
      <c r="H563" s="9">
        <v>7.5300000000000006E-2</v>
      </c>
      <c r="I563" s="8">
        <v>18</v>
      </c>
      <c r="J563" s="9">
        <v>7.5499999999999998E-2</v>
      </c>
      <c r="K563" s="8">
        <v>4</v>
      </c>
      <c r="L563" s="9">
        <v>7.6200000000000004E-2</v>
      </c>
      <c r="M563" s="8">
        <v>4</v>
      </c>
      <c r="N563" s="9">
        <v>6.3600000000000004E-2</v>
      </c>
      <c r="O563" s="8">
        <v>4</v>
      </c>
      <c r="P563" s="9">
        <v>8.0699999999999994E-2</v>
      </c>
      <c r="Q563" s="8">
        <v>3</v>
      </c>
      <c r="R563" s="9">
        <v>8.0699999999999994E-2</v>
      </c>
      <c r="S563" s="8">
        <v>3</v>
      </c>
      <c r="T563" s="9">
        <v>8.5000000000000006E-2</v>
      </c>
      <c r="U563" s="8">
        <v>18</v>
      </c>
      <c r="V563" s="9">
        <v>7.5499999999999998E-2</v>
      </c>
      <c r="W563" s="8">
        <v>6</v>
      </c>
      <c r="X563" s="9">
        <v>5.8500000000000003E-2</v>
      </c>
      <c r="Y563" s="8">
        <v>12</v>
      </c>
      <c r="Z563" s="9">
        <v>8.7499999999999994E-2</v>
      </c>
      <c r="AA563" s="8">
        <v>18</v>
      </c>
      <c r="AB563" s="9">
        <v>7.5499999999999998E-2</v>
      </c>
      <c r="AC563" s="8">
        <v>7</v>
      </c>
      <c r="AD563" s="9">
        <v>7.5300000000000006E-2</v>
      </c>
      <c r="AE563" s="8">
        <v>0</v>
      </c>
      <c r="AF563" s="9">
        <v>0</v>
      </c>
      <c r="AG563" s="8">
        <v>1</v>
      </c>
      <c r="AH563" s="9">
        <v>3.2599999999999997E-2</v>
      </c>
      <c r="AI563" s="8">
        <v>10</v>
      </c>
      <c r="AJ563" s="9">
        <v>0.104</v>
      </c>
      <c r="AK563" s="8">
        <v>18</v>
      </c>
      <c r="AL563" s="9">
        <v>7.5499999999999998E-2</v>
      </c>
      <c r="AM563" s="8">
        <v>0</v>
      </c>
      <c r="AN563" s="9">
        <v>0</v>
      </c>
      <c r="AO563" s="8">
        <v>3</v>
      </c>
      <c r="AP563" s="9">
        <v>4.7500000000000001E-2</v>
      </c>
      <c r="AQ563" s="8">
        <v>3</v>
      </c>
      <c r="AR563" s="9">
        <v>0.1404</v>
      </c>
      <c r="AS563" s="8">
        <v>12</v>
      </c>
      <c r="AT563" s="9">
        <v>9.98E-2</v>
      </c>
      <c r="AU563" s="8">
        <v>0</v>
      </c>
      <c r="AV563" s="9">
        <v>0</v>
      </c>
      <c r="AW563" s="8">
        <v>18</v>
      </c>
      <c r="AX563" s="9">
        <v>7.5499999999999998E-2</v>
      </c>
      <c r="AY563" s="8">
        <v>6</v>
      </c>
      <c r="AZ563" s="9">
        <v>6.6699999999999995E-2</v>
      </c>
      <c r="BA563" s="8">
        <v>4</v>
      </c>
      <c r="BB563" s="9">
        <v>3.7699999999999997E-2</v>
      </c>
      <c r="BC563" s="8">
        <v>5</v>
      </c>
      <c r="BD563" s="9">
        <v>0.1183</v>
      </c>
      <c r="BE563" s="8">
        <v>3</v>
      </c>
      <c r="BF563" s="9">
        <v>0.33829999999999999</v>
      </c>
      <c r="BG563" s="8">
        <v>0</v>
      </c>
      <c r="BH563" s="9">
        <v>0</v>
      </c>
      <c r="BI563" s="8">
        <v>18</v>
      </c>
      <c r="BJ563" s="9">
        <v>7.5499999999999998E-2</v>
      </c>
      <c r="BK563" s="8">
        <v>3</v>
      </c>
      <c r="BL563" s="9">
        <v>9.06E-2</v>
      </c>
      <c r="BM563" s="8">
        <v>6</v>
      </c>
      <c r="BN563" s="9">
        <v>0.1237</v>
      </c>
      <c r="BO563" s="8">
        <v>9</v>
      </c>
      <c r="BP563" s="9">
        <v>6.4799999999999996E-2</v>
      </c>
      <c r="BQ563" s="8">
        <v>0</v>
      </c>
      <c r="BR563" s="9">
        <v>0</v>
      </c>
      <c r="BS563" s="8">
        <v>0</v>
      </c>
      <c r="BT563" s="9">
        <v>0</v>
      </c>
      <c r="BU563" s="8">
        <v>0</v>
      </c>
      <c r="BV563" s="9">
        <v>0</v>
      </c>
      <c r="BW563" s="8">
        <v>18</v>
      </c>
      <c r="BX563" s="9">
        <v>7.5499999999999998E-2</v>
      </c>
      <c r="BY563" s="8">
        <v>1</v>
      </c>
      <c r="BZ563" s="9">
        <v>3.8300000000000001E-2</v>
      </c>
      <c r="CA563" s="8">
        <v>17</v>
      </c>
      <c r="CB563" s="9">
        <v>7.8100000000000003E-2</v>
      </c>
      <c r="CC563" s="8">
        <v>0</v>
      </c>
      <c r="CD563" s="9">
        <v>0</v>
      </c>
      <c r="CE563" s="8">
        <v>18</v>
      </c>
      <c r="CF563" s="9">
        <v>7.5499999999999998E-2</v>
      </c>
    </row>
    <row r="564" spans="1:84">
      <c r="A564" s="42"/>
      <c r="B564" s="4" t="s">
        <v>64</v>
      </c>
      <c r="C564" s="8">
        <v>7</v>
      </c>
      <c r="D564" s="9">
        <v>3.1800000000000002E-2</v>
      </c>
      <c r="E564" s="8">
        <v>3</v>
      </c>
      <c r="F564" s="9">
        <v>6.4000000000000001E-2</v>
      </c>
      <c r="G564" s="8">
        <v>4</v>
      </c>
      <c r="H564" s="9">
        <v>2.3800000000000002E-2</v>
      </c>
      <c r="I564" s="8">
        <v>7</v>
      </c>
      <c r="J564" s="9">
        <v>3.1800000000000002E-2</v>
      </c>
      <c r="K564" s="8">
        <v>3</v>
      </c>
      <c r="L564" s="9">
        <v>6.4000000000000001E-2</v>
      </c>
      <c r="M564" s="8">
        <v>0</v>
      </c>
      <c r="N564" s="9">
        <v>0</v>
      </c>
      <c r="O564" s="8">
        <v>2</v>
      </c>
      <c r="P564" s="9">
        <v>3.6900000000000002E-2</v>
      </c>
      <c r="Q564" s="8">
        <v>2</v>
      </c>
      <c r="R564" s="9">
        <v>3.8300000000000001E-2</v>
      </c>
      <c r="S564" s="8">
        <v>1</v>
      </c>
      <c r="T564" s="9">
        <v>3.56E-2</v>
      </c>
      <c r="U564" s="8">
        <v>7</v>
      </c>
      <c r="V564" s="9">
        <v>3.1800000000000002E-2</v>
      </c>
      <c r="W564" s="8">
        <v>5</v>
      </c>
      <c r="X564" s="9">
        <v>5.3100000000000001E-2</v>
      </c>
      <c r="Y564" s="8">
        <v>2</v>
      </c>
      <c r="Z564" s="9">
        <v>1.67E-2</v>
      </c>
      <c r="AA564" s="8">
        <v>7</v>
      </c>
      <c r="AB564" s="9">
        <v>3.1800000000000002E-2</v>
      </c>
      <c r="AC564" s="8">
        <v>3</v>
      </c>
      <c r="AD564" s="9">
        <v>3.4299999999999997E-2</v>
      </c>
      <c r="AE564" s="8">
        <v>0</v>
      </c>
      <c r="AF564" s="9">
        <v>0</v>
      </c>
      <c r="AG564" s="8">
        <v>3</v>
      </c>
      <c r="AH564" s="9">
        <v>0.10630000000000001</v>
      </c>
      <c r="AI564" s="8">
        <v>1</v>
      </c>
      <c r="AJ564" s="9">
        <v>1.44E-2</v>
      </c>
      <c r="AK564" s="8">
        <v>7</v>
      </c>
      <c r="AL564" s="9">
        <v>3.1800000000000002E-2</v>
      </c>
      <c r="AM564" s="8">
        <v>0</v>
      </c>
      <c r="AN564" s="9">
        <v>0</v>
      </c>
      <c r="AO564" s="8">
        <v>4</v>
      </c>
      <c r="AP564" s="9">
        <v>5.5100000000000003E-2</v>
      </c>
      <c r="AQ564" s="8">
        <v>1</v>
      </c>
      <c r="AR564" s="9">
        <v>3.5999999999999997E-2</v>
      </c>
      <c r="AS564" s="8">
        <v>3</v>
      </c>
      <c r="AT564" s="9">
        <v>2.6599999999999999E-2</v>
      </c>
      <c r="AU564" s="8">
        <v>0</v>
      </c>
      <c r="AV564" s="9">
        <v>0</v>
      </c>
      <c r="AW564" s="8">
        <v>7</v>
      </c>
      <c r="AX564" s="9">
        <v>3.1800000000000002E-2</v>
      </c>
      <c r="AY564" s="8">
        <v>4</v>
      </c>
      <c r="AZ564" s="9">
        <v>4.9799999999999997E-2</v>
      </c>
      <c r="BA564" s="8">
        <v>3</v>
      </c>
      <c r="BB564" s="9">
        <v>2.7900000000000001E-2</v>
      </c>
      <c r="BC564" s="8">
        <v>0</v>
      </c>
      <c r="BD564" s="9">
        <v>0</v>
      </c>
      <c r="BE564" s="8">
        <v>1</v>
      </c>
      <c r="BF564" s="9">
        <v>6.2600000000000003E-2</v>
      </c>
      <c r="BG564" s="8">
        <v>0</v>
      </c>
      <c r="BH564" s="9">
        <v>0</v>
      </c>
      <c r="BI564" s="8">
        <v>7</v>
      </c>
      <c r="BJ564" s="9">
        <v>3.1800000000000002E-2</v>
      </c>
      <c r="BK564" s="8">
        <v>0</v>
      </c>
      <c r="BL564" s="9">
        <v>0</v>
      </c>
      <c r="BM564" s="8">
        <v>2</v>
      </c>
      <c r="BN564" s="9">
        <v>3.1399999999999997E-2</v>
      </c>
      <c r="BO564" s="8">
        <v>6</v>
      </c>
      <c r="BP564" s="9">
        <v>4.3999999999999997E-2</v>
      </c>
      <c r="BQ564" s="8">
        <v>0</v>
      </c>
      <c r="BR564" s="9">
        <v>0</v>
      </c>
      <c r="BS564" s="8">
        <v>0</v>
      </c>
      <c r="BT564" s="9">
        <v>0</v>
      </c>
      <c r="BU564" s="8">
        <v>0</v>
      </c>
      <c r="BV564" s="9">
        <v>0</v>
      </c>
      <c r="BW564" s="8">
        <v>7</v>
      </c>
      <c r="BX564" s="9">
        <v>3.1800000000000002E-2</v>
      </c>
      <c r="BY564" s="8">
        <v>0</v>
      </c>
      <c r="BZ564" s="9">
        <v>0</v>
      </c>
      <c r="CA564" s="8">
        <v>7</v>
      </c>
      <c r="CB564" s="9">
        <v>3.4099999999999998E-2</v>
      </c>
      <c r="CC564" s="8">
        <v>0</v>
      </c>
      <c r="CD564" s="9">
        <v>0</v>
      </c>
      <c r="CE564" s="8">
        <v>7</v>
      </c>
      <c r="CF564" s="9">
        <v>3.1800000000000002E-2</v>
      </c>
    </row>
    <row r="565" spans="1:84">
      <c r="A565" s="43"/>
      <c r="B565" s="22" t="s">
        <v>42</v>
      </c>
      <c r="C565" s="23">
        <v>235</v>
      </c>
      <c r="D565" s="24">
        <v>1</v>
      </c>
      <c r="E565" s="23">
        <v>47</v>
      </c>
      <c r="F565" s="24">
        <v>1</v>
      </c>
      <c r="G565" s="23">
        <v>188</v>
      </c>
      <c r="H565" s="24">
        <v>1</v>
      </c>
      <c r="I565" s="23">
        <v>235</v>
      </c>
      <c r="J565" s="24">
        <v>1</v>
      </c>
      <c r="K565" s="23">
        <v>47</v>
      </c>
      <c r="L565" s="24">
        <v>1</v>
      </c>
      <c r="M565" s="23">
        <v>67</v>
      </c>
      <c r="N565" s="24">
        <v>1</v>
      </c>
      <c r="O565" s="23">
        <v>50</v>
      </c>
      <c r="P565" s="24">
        <v>1</v>
      </c>
      <c r="Q565" s="23">
        <v>40</v>
      </c>
      <c r="R565" s="24">
        <v>1</v>
      </c>
      <c r="S565" s="23">
        <v>31</v>
      </c>
      <c r="T565" s="24">
        <v>1</v>
      </c>
      <c r="U565" s="23">
        <v>235</v>
      </c>
      <c r="V565" s="24">
        <v>1</v>
      </c>
      <c r="W565" s="23">
        <v>97</v>
      </c>
      <c r="X565" s="24">
        <v>1</v>
      </c>
      <c r="Y565" s="23">
        <v>137</v>
      </c>
      <c r="Z565" s="24">
        <v>1</v>
      </c>
      <c r="AA565" s="23">
        <v>235</v>
      </c>
      <c r="AB565" s="24">
        <v>1</v>
      </c>
      <c r="AC565" s="23">
        <v>90</v>
      </c>
      <c r="AD565" s="24">
        <v>1</v>
      </c>
      <c r="AE565" s="23">
        <v>20</v>
      </c>
      <c r="AF565" s="24">
        <v>1</v>
      </c>
      <c r="AG565" s="23">
        <v>28</v>
      </c>
      <c r="AH565" s="24">
        <v>1</v>
      </c>
      <c r="AI565" s="23">
        <v>97</v>
      </c>
      <c r="AJ565" s="24">
        <v>1</v>
      </c>
      <c r="AK565" s="23">
        <v>235</v>
      </c>
      <c r="AL565" s="24">
        <v>1</v>
      </c>
      <c r="AM565" s="23">
        <v>15</v>
      </c>
      <c r="AN565" s="24">
        <v>1</v>
      </c>
      <c r="AO565" s="23">
        <v>65</v>
      </c>
      <c r="AP565" s="24">
        <v>1</v>
      </c>
      <c r="AQ565" s="23">
        <v>21</v>
      </c>
      <c r="AR565" s="24">
        <v>1</v>
      </c>
      <c r="AS565" s="23">
        <v>117</v>
      </c>
      <c r="AT565" s="24">
        <v>1</v>
      </c>
      <c r="AU565" s="23">
        <v>17</v>
      </c>
      <c r="AV565" s="24">
        <v>1</v>
      </c>
      <c r="AW565" s="23">
        <v>235</v>
      </c>
      <c r="AX565" s="24">
        <v>1</v>
      </c>
      <c r="AY565" s="23">
        <v>85</v>
      </c>
      <c r="AZ565" s="24">
        <v>1</v>
      </c>
      <c r="BA565" s="23">
        <v>94</v>
      </c>
      <c r="BB565" s="24">
        <v>1</v>
      </c>
      <c r="BC565" s="23">
        <v>44</v>
      </c>
      <c r="BD565" s="24">
        <v>1</v>
      </c>
      <c r="BE565" s="23">
        <v>10</v>
      </c>
      <c r="BF565" s="24">
        <v>1</v>
      </c>
      <c r="BG565" s="23">
        <v>2</v>
      </c>
      <c r="BH565" s="24">
        <v>1</v>
      </c>
      <c r="BI565" s="23">
        <v>235</v>
      </c>
      <c r="BJ565" s="24">
        <v>1</v>
      </c>
      <c r="BK565" s="23">
        <v>32</v>
      </c>
      <c r="BL565" s="24">
        <v>1</v>
      </c>
      <c r="BM565" s="23">
        <v>49</v>
      </c>
      <c r="BN565" s="24">
        <v>1</v>
      </c>
      <c r="BO565" s="23">
        <v>135</v>
      </c>
      <c r="BP565" s="24">
        <v>1</v>
      </c>
      <c r="BQ565" s="23">
        <v>6</v>
      </c>
      <c r="BR565" s="24">
        <v>1</v>
      </c>
      <c r="BS565" s="23">
        <v>0</v>
      </c>
      <c r="BT565" s="24">
        <v>0</v>
      </c>
      <c r="BU565" s="23">
        <v>12</v>
      </c>
      <c r="BV565" s="24">
        <v>1</v>
      </c>
      <c r="BW565" s="23">
        <v>235</v>
      </c>
      <c r="BX565" s="24">
        <v>1</v>
      </c>
      <c r="BY565" s="23">
        <v>16</v>
      </c>
      <c r="BZ565" s="24">
        <v>1</v>
      </c>
      <c r="CA565" s="23">
        <v>219</v>
      </c>
      <c r="CB565" s="24">
        <v>1</v>
      </c>
      <c r="CC565" s="23">
        <v>0</v>
      </c>
      <c r="CD565" s="24">
        <v>0</v>
      </c>
      <c r="CE565" s="23">
        <v>235</v>
      </c>
      <c r="CF565" s="24">
        <v>1</v>
      </c>
    </row>
    <row r="566" spans="1:84">
      <c r="A566" s="41" t="s">
        <v>410</v>
      </c>
      <c r="B566" s="4" t="s">
        <v>411</v>
      </c>
      <c r="C566" s="12">
        <v>43</v>
      </c>
      <c r="D566" s="13">
        <v>7.2400000000000006E-2</v>
      </c>
      <c r="E566" s="12">
        <v>8</v>
      </c>
      <c r="F566" s="13">
        <v>6.4899999999999999E-2</v>
      </c>
      <c r="G566" s="12">
        <v>35</v>
      </c>
      <c r="H566" s="13">
        <v>7.4499999999999997E-2</v>
      </c>
      <c r="I566" s="12">
        <v>43</v>
      </c>
      <c r="J566" s="13">
        <v>7.2400000000000006E-2</v>
      </c>
      <c r="K566" s="12">
        <v>8</v>
      </c>
      <c r="L566" s="13">
        <v>6.4899999999999999E-2</v>
      </c>
      <c r="M566" s="12">
        <v>15</v>
      </c>
      <c r="N566" s="13">
        <v>8.5099999999999995E-2</v>
      </c>
      <c r="O566" s="12">
        <v>6</v>
      </c>
      <c r="P566" s="13">
        <v>4.6699999999999998E-2</v>
      </c>
      <c r="Q566" s="12">
        <v>8</v>
      </c>
      <c r="R566" s="13">
        <v>8.0600000000000005E-2</v>
      </c>
      <c r="S566" s="12">
        <v>7</v>
      </c>
      <c r="T566" s="13">
        <v>8.6300000000000002E-2</v>
      </c>
      <c r="U566" s="12">
        <v>43</v>
      </c>
      <c r="V566" s="13">
        <v>7.2400000000000006E-2</v>
      </c>
      <c r="W566" s="12">
        <v>29</v>
      </c>
      <c r="X566" s="13">
        <v>0.1129</v>
      </c>
      <c r="Y566" s="12">
        <v>14</v>
      </c>
      <c r="Z566" s="13">
        <v>4.1300000000000003E-2</v>
      </c>
      <c r="AA566" s="12">
        <v>43</v>
      </c>
      <c r="AB566" s="13">
        <v>7.2400000000000006E-2</v>
      </c>
      <c r="AC566" s="12">
        <v>16</v>
      </c>
      <c r="AD566" s="13">
        <v>7.51E-2</v>
      </c>
      <c r="AE566" s="12">
        <v>3</v>
      </c>
      <c r="AF566" s="13">
        <v>5.3600000000000002E-2</v>
      </c>
      <c r="AG566" s="12">
        <v>12</v>
      </c>
      <c r="AH566" s="13">
        <v>0.16750000000000001</v>
      </c>
      <c r="AI566" s="12">
        <v>12</v>
      </c>
      <c r="AJ566" s="13">
        <v>4.6300000000000001E-2</v>
      </c>
      <c r="AK566" s="12">
        <v>43</v>
      </c>
      <c r="AL566" s="13">
        <v>7.2400000000000006E-2</v>
      </c>
      <c r="AM566" s="12">
        <v>6</v>
      </c>
      <c r="AN566" s="13">
        <v>0.1016</v>
      </c>
      <c r="AO566" s="12">
        <v>9</v>
      </c>
      <c r="AP566" s="13">
        <v>6.1499999999999999E-2</v>
      </c>
      <c r="AQ566" s="12">
        <v>4</v>
      </c>
      <c r="AR566" s="13">
        <v>6.7500000000000004E-2</v>
      </c>
      <c r="AS566" s="12">
        <v>23</v>
      </c>
      <c r="AT566" s="13">
        <v>7.7200000000000005E-2</v>
      </c>
      <c r="AU566" s="12">
        <v>2</v>
      </c>
      <c r="AV566" s="13">
        <v>4.2999999999999997E-2</v>
      </c>
      <c r="AW566" s="12">
        <v>43</v>
      </c>
      <c r="AX566" s="13">
        <v>7.2400000000000006E-2</v>
      </c>
      <c r="AY566" s="12">
        <v>15</v>
      </c>
      <c r="AZ566" s="13">
        <v>6.9199999999999998E-2</v>
      </c>
      <c r="BA566" s="12">
        <v>18</v>
      </c>
      <c r="BB566" s="13">
        <v>7.7700000000000005E-2</v>
      </c>
      <c r="BC566" s="12">
        <v>9</v>
      </c>
      <c r="BD566" s="13">
        <v>8.1799999999999998E-2</v>
      </c>
      <c r="BE566" s="12">
        <v>2</v>
      </c>
      <c r="BF566" s="13">
        <v>3.49E-2</v>
      </c>
      <c r="BG566" s="12">
        <v>1</v>
      </c>
      <c r="BH566" s="13">
        <v>8.8599999999999998E-2</v>
      </c>
      <c r="BI566" s="12">
        <v>43</v>
      </c>
      <c r="BJ566" s="13">
        <v>7.2400000000000006E-2</v>
      </c>
      <c r="BK566" s="12">
        <v>9</v>
      </c>
      <c r="BL566" s="13">
        <v>0.12039999999999999</v>
      </c>
      <c r="BM566" s="12">
        <v>12</v>
      </c>
      <c r="BN566" s="13">
        <v>9.1800000000000007E-2</v>
      </c>
      <c r="BO566" s="12">
        <v>18</v>
      </c>
      <c r="BP566" s="13">
        <v>5.2200000000000003E-2</v>
      </c>
      <c r="BQ566" s="12">
        <v>1</v>
      </c>
      <c r="BR566" s="13">
        <v>6.7400000000000002E-2</v>
      </c>
      <c r="BS566" s="12">
        <v>1</v>
      </c>
      <c r="BT566" s="13">
        <v>0.55149999999999999</v>
      </c>
      <c r="BU566" s="12">
        <v>2</v>
      </c>
      <c r="BV566" s="13">
        <v>6.6199999999999995E-2</v>
      </c>
      <c r="BW566" s="12">
        <v>43</v>
      </c>
      <c r="BX566" s="13">
        <v>7.2400000000000006E-2</v>
      </c>
      <c r="BY566" s="12">
        <v>4</v>
      </c>
      <c r="BZ566" s="13">
        <v>8.5999999999999993E-2</v>
      </c>
      <c r="CA566" s="12">
        <v>39</v>
      </c>
      <c r="CB566" s="13">
        <v>7.1400000000000005E-2</v>
      </c>
      <c r="CC566" s="12">
        <v>0</v>
      </c>
      <c r="CD566" s="13">
        <v>0</v>
      </c>
      <c r="CE566" s="12">
        <v>43</v>
      </c>
      <c r="CF566" s="13">
        <v>7.2400000000000006E-2</v>
      </c>
    </row>
    <row r="567" spans="1:84">
      <c r="A567" s="42"/>
      <c r="B567" s="4" t="s">
        <v>412</v>
      </c>
      <c r="C567" s="8">
        <v>91</v>
      </c>
      <c r="D567" s="9">
        <v>0.1525</v>
      </c>
      <c r="E567" s="8">
        <v>20</v>
      </c>
      <c r="F567" s="9">
        <v>0.15690000000000001</v>
      </c>
      <c r="G567" s="8">
        <v>71</v>
      </c>
      <c r="H567" s="9">
        <v>0.15129999999999999</v>
      </c>
      <c r="I567" s="8">
        <v>91</v>
      </c>
      <c r="J567" s="9">
        <v>0.1525</v>
      </c>
      <c r="K567" s="8">
        <v>20</v>
      </c>
      <c r="L567" s="9">
        <v>0.15690000000000001</v>
      </c>
      <c r="M567" s="8">
        <v>28</v>
      </c>
      <c r="N567" s="9">
        <v>0.16669999999999999</v>
      </c>
      <c r="O567" s="8">
        <v>18</v>
      </c>
      <c r="P567" s="9">
        <v>0.14979999999999999</v>
      </c>
      <c r="Q567" s="8">
        <v>12</v>
      </c>
      <c r="R567" s="9">
        <v>0.1221</v>
      </c>
      <c r="S567" s="8">
        <v>13</v>
      </c>
      <c r="T567" s="9">
        <v>0.15579999999999999</v>
      </c>
      <c r="U567" s="8">
        <v>91</v>
      </c>
      <c r="V567" s="9">
        <v>0.1525</v>
      </c>
      <c r="W567" s="8">
        <v>43</v>
      </c>
      <c r="X567" s="9">
        <v>0.1646</v>
      </c>
      <c r="Y567" s="8">
        <v>49</v>
      </c>
      <c r="Z567" s="9">
        <v>0.14319999999999999</v>
      </c>
      <c r="AA567" s="8">
        <v>91</v>
      </c>
      <c r="AB567" s="9">
        <v>0.1525</v>
      </c>
      <c r="AC567" s="8">
        <v>35</v>
      </c>
      <c r="AD567" s="9">
        <v>0.15959999999999999</v>
      </c>
      <c r="AE567" s="8">
        <v>7</v>
      </c>
      <c r="AF567" s="9">
        <v>0.1201</v>
      </c>
      <c r="AG567" s="8">
        <v>11</v>
      </c>
      <c r="AH567" s="9">
        <v>0.14660000000000001</v>
      </c>
      <c r="AI567" s="8">
        <v>39</v>
      </c>
      <c r="AJ567" s="9">
        <v>0.15529999999999999</v>
      </c>
      <c r="AK567" s="8">
        <v>91</v>
      </c>
      <c r="AL567" s="9">
        <v>0.1525</v>
      </c>
      <c r="AM567" s="8">
        <v>3</v>
      </c>
      <c r="AN567" s="9">
        <v>4.8300000000000003E-2</v>
      </c>
      <c r="AO567" s="8">
        <v>24</v>
      </c>
      <c r="AP567" s="9">
        <v>0.154</v>
      </c>
      <c r="AQ567" s="8">
        <v>11</v>
      </c>
      <c r="AR567" s="9">
        <v>0.17829999999999999</v>
      </c>
      <c r="AS567" s="8">
        <v>43</v>
      </c>
      <c r="AT567" s="9">
        <v>0.14799999999999999</v>
      </c>
      <c r="AU567" s="8">
        <v>11</v>
      </c>
      <c r="AV567" s="9">
        <v>0.29870000000000002</v>
      </c>
      <c r="AW567" s="8">
        <v>91</v>
      </c>
      <c r="AX567" s="9">
        <v>0.1525</v>
      </c>
      <c r="AY567" s="8">
        <v>35</v>
      </c>
      <c r="AZ567" s="9">
        <v>0.1643</v>
      </c>
      <c r="BA567" s="8">
        <v>39</v>
      </c>
      <c r="BB567" s="9">
        <v>0.1716</v>
      </c>
      <c r="BC567" s="8">
        <v>13</v>
      </c>
      <c r="BD567" s="9">
        <v>0.1158</v>
      </c>
      <c r="BE567" s="8">
        <v>4</v>
      </c>
      <c r="BF567" s="9">
        <v>8.2799999999999999E-2</v>
      </c>
      <c r="BG567" s="8">
        <v>2</v>
      </c>
      <c r="BH567" s="9">
        <v>0.1928</v>
      </c>
      <c r="BI567" s="8">
        <v>91</v>
      </c>
      <c r="BJ567" s="9">
        <v>0.1525</v>
      </c>
      <c r="BK567" s="8">
        <v>15</v>
      </c>
      <c r="BL567" s="9">
        <v>0.1956</v>
      </c>
      <c r="BM567" s="8">
        <v>18</v>
      </c>
      <c r="BN567" s="9">
        <v>0.1318</v>
      </c>
      <c r="BO567" s="8">
        <v>52</v>
      </c>
      <c r="BP567" s="9">
        <v>0.1527</v>
      </c>
      <c r="BQ567" s="8">
        <v>1</v>
      </c>
      <c r="BR567" s="9">
        <v>8.2900000000000001E-2</v>
      </c>
      <c r="BS567" s="8">
        <v>0</v>
      </c>
      <c r="BT567" s="9">
        <v>0</v>
      </c>
      <c r="BU567" s="8">
        <v>6</v>
      </c>
      <c r="BV567" s="9">
        <v>0.16539999999999999</v>
      </c>
      <c r="BW567" s="8">
        <v>91</v>
      </c>
      <c r="BX567" s="9">
        <v>0.1525</v>
      </c>
      <c r="BY567" s="8">
        <v>9</v>
      </c>
      <c r="BZ567" s="9">
        <v>0.18729999999999999</v>
      </c>
      <c r="CA567" s="8">
        <v>82</v>
      </c>
      <c r="CB567" s="9">
        <v>0.14990000000000001</v>
      </c>
      <c r="CC567" s="8">
        <v>0</v>
      </c>
      <c r="CD567" s="9">
        <v>0</v>
      </c>
      <c r="CE567" s="8">
        <v>91</v>
      </c>
      <c r="CF567" s="9">
        <v>0.1525</v>
      </c>
    </row>
    <row r="568" spans="1:84">
      <c r="A568" s="42"/>
      <c r="B568" s="4" t="s">
        <v>413</v>
      </c>
      <c r="C568" s="8">
        <v>238</v>
      </c>
      <c r="D568" s="9">
        <v>0.39579999999999999</v>
      </c>
      <c r="E568" s="8">
        <v>55</v>
      </c>
      <c r="F568" s="9">
        <v>0.42649999999999999</v>
      </c>
      <c r="G568" s="8">
        <v>183</v>
      </c>
      <c r="H568" s="9">
        <v>0.38750000000000001</v>
      </c>
      <c r="I568" s="8">
        <v>238</v>
      </c>
      <c r="J568" s="9">
        <v>0.39579999999999999</v>
      </c>
      <c r="K568" s="8">
        <v>55</v>
      </c>
      <c r="L568" s="9">
        <v>0.42649999999999999</v>
      </c>
      <c r="M568" s="8">
        <v>64</v>
      </c>
      <c r="N568" s="9">
        <v>0.37509999999999999</v>
      </c>
      <c r="O568" s="8">
        <v>50</v>
      </c>
      <c r="P568" s="9">
        <v>0.4138</v>
      </c>
      <c r="Q568" s="8">
        <v>38</v>
      </c>
      <c r="R568" s="9">
        <v>0.3992</v>
      </c>
      <c r="S568" s="8">
        <v>30</v>
      </c>
      <c r="T568" s="9">
        <v>0.3609</v>
      </c>
      <c r="U568" s="8">
        <v>238</v>
      </c>
      <c r="V568" s="9">
        <v>0.39579999999999999</v>
      </c>
      <c r="W568" s="8">
        <v>94</v>
      </c>
      <c r="X568" s="9">
        <v>0.36199999999999999</v>
      </c>
      <c r="Y568" s="8">
        <v>143</v>
      </c>
      <c r="Z568" s="9">
        <v>0.4219</v>
      </c>
      <c r="AA568" s="8">
        <v>238</v>
      </c>
      <c r="AB568" s="9">
        <v>0.39579999999999999</v>
      </c>
      <c r="AC568" s="8">
        <v>87</v>
      </c>
      <c r="AD568" s="9">
        <v>0.39739999999999998</v>
      </c>
      <c r="AE568" s="8">
        <v>24</v>
      </c>
      <c r="AF568" s="9">
        <v>0.41980000000000001</v>
      </c>
      <c r="AG568" s="8">
        <v>22</v>
      </c>
      <c r="AH568" s="9">
        <v>0.29310000000000003</v>
      </c>
      <c r="AI568" s="8">
        <v>105</v>
      </c>
      <c r="AJ568" s="9">
        <v>0.4194</v>
      </c>
      <c r="AK568" s="8">
        <v>238</v>
      </c>
      <c r="AL568" s="9">
        <v>0.39579999999999999</v>
      </c>
      <c r="AM568" s="8">
        <v>20</v>
      </c>
      <c r="AN568" s="9">
        <v>0.35399999999999998</v>
      </c>
      <c r="AO568" s="8">
        <v>57</v>
      </c>
      <c r="AP568" s="9">
        <v>0.373</v>
      </c>
      <c r="AQ568" s="8">
        <v>18</v>
      </c>
      <c r="AR568" s="9">
        <v>0.29749999999999999</v>
      </c>
      <c r="AS568" s="8">
        <v>127</v>
      </c>
      <c r="AT568" s="9">
        <v>0.43319999999999997</v>
      </c>
      <c r="AU568" s="8">
        <v>15</v>
      </c>
      <c r="AV568" s="9">
        <v>0.41699999999999998</v>
      </c>
      <c r="AW568" s="8">
        <v>238</v>
      </c>
      <c r="AX568" s="9">
        <v>0.39579999999999999</v>
      </c>
      <c r="AY568" s="8">
        <v>83</v>
      </c>
      <c r="AZ568" s="9">
        <v>0.39129999999999998</v>
      </c>
      <c r="BA568" s="8">
        <v>82</v>
      </c>
      <c r="BB568" s="9">
        <v>0.36109999999999998</v>
      </c>
      <c r="BC568" s="8">
        <v>51</v>
      </c>
      <c r="BD568" s="9">
        <v>0.46460000000000001</v>
      </c>
      <c r="BE568" s="8">
        <v>19</v>
      </c>
      <c r="BF568" s="9">
        <v>0.42309999999999998</v>
      </c>
      <c r="BG568" s="8">
        <v>4</v>
      </c>
      <c r="BH568" s="9">
        <v>0.40210000000000001</v>
      </c>
      <c r="BI568" s="8">
        <v>238</v>
      </c>
      <c r="BJ568" s="9">
        <v>0.39579999999999999</v>
      </c>
      <c r="BK568" s="8">
        <v>25</v>
      </c>
      <c r="BL568" s="9">
        <v>0.32129999999999997</v>
      </c>
      <c r="BM568" s="8">
        <v>54</v>
      </c>
      <c r="BN568" s="9">
        <v>0.40289999999999998</v>
      </c>
      <c r="BO568" s="8">
        <v>135</v>
      </c>
      <c r="BP568" s="9">
        <v>0.39910000000000001</v>
      </c>
      <c r="BQ568" s="8">
        <v>4</v>
      </c>
      <c r="BR568" s="9">
        <v>0.33460000000000001</v>
      </c>
      <c r="BS568" s="8">
        <v>1</v>
      </c>
      <c r="BT568" s="9">
        <v>0.44850000000000001</v>
      </c>
      <c r="BU568" s="8">
        <v>18</v>
      </c>
      <c r="BV568" s="9">
        <v>0.51700000000000002</v>
      </c>
      <c r="BW568" s="8">
        <v>238</v>
      </c>
      <c r="BX568" s="9">
        <v>0.39579999999999999</v>
      </c>
      <c r="BY568" s="8">
        <v>15</v>
      </c>
      <c r="BZ568" s="9">
        <v>0.30259999999999998</v>
      </c>
      <c r="CA568" s="8">
        <v>223</v>
      </c>
      <c r="CB568" s="9">
        <v>0.40510000000000002</v>
      </c>
      <c r="CC568" s="8">
        <v>0</v>
      </c>
      <c r="CD568" s="9">
        <v>0</v>
      </c>
      <c r="CE568" s="8">
        <v>238</v>
      </c>
      <c r="CF568" s="9">
        <v>0.39579999999999999</v>
      </c>
    </row>
    <row r="569" spans="1:84">
      <c r="A569" s="42"/>
      <c r="B569" s="4" t="s">
        <v>414</v>
      </c>
      <c r="C569" s="8">
        <v>107</v>
      </c>
      <c r="D569" s="9">
        <v>0.1784</v>
      </c>
      <c r="E569" s="8">
        <v>22</v>
      </c>
      <c r="F569" s="9">
        <v>0.1731</v>
      </c>
      <c r="G569" s="8">
        <v>85</v>
      </c>
      <c r="H569" s="9">
        <v>0.17979999999999999</v>
      </c>
      <c r="I569" s="8">
        <v>107</v>
      </c>
      <c r="J569" s="9">
        <v>0.1784</v>
      </c>
      <c r="K569" s="8">
        <v>22</v>
      </c>
      <c r="L569" s="9">
        <v>0.1731</v>
      </c>
      <c r="M569" s="8">
        <v>27</v>
      </c>
      <c r="N569" s="9">
        <v>0.15790000000000001</v>
      </c>
      <c r="O569" s="8">
        <v>27</v>
      </c>
      <c r="P569" s="9">
        <v>0.22500000000000001</v>
      </c>
      <c r="Q569" s="8">
        <v>14</v>
      </c>
      <c r="R569" s="9">
        <v>0.14149999999999999</v>
      </c>
      <c r="S569" s="8">
        <v>17</v>
      </c>
      <c r="T569" s="9">
        <v>0.2031</v>
      </c>
      <c r="U569" s="8">
        <v>107</v>
      </c>
      <c r="V569" s="9">
        <v>0.1784</v>
      </c>
      <c r="W569" s="8">
        <v>34</v>
      </c>
      <c r="X569" s="9">
        <v>0.12859999999999999</v>
      </c>
      <c r="Y569" s="8">
        <v>73</v>
      </c>
      <c r="Z569" s="9">
        <v>0.2167</v>
      </c>
      <c r="AA569" s="8">
        <v>107</v>
      </c>
      <c r="AB569" s="9">
        <v>0.1784</v>
      </c>
      <c r="AC569" s="8">
        <v>39</v>
      </c>
      <c r="AD569" s="9">
        <v>0.1797</v>
      </c>
      <c r="AE569" s="8">
        <v>13</v>
      </c>
      <c r="AF569" s="9">
        <v>0.22770000000000001</v>
      </c>
      <c r="AG569" s="8">
        <v>12</v>
      </c>
      <c r="AH569" s="9">
        <v>0.1603</v>
      </c>
      <c r="AI569" s="8">
        <v>43</v>
      </c>
      <c r="AJ569" s="9">
        <v>0.1716</v>
      </c>
      <c r="AK569" s="8">
        <v>107</v>
      </c>
      <c r="AL569" s="9">
        <v>0.1784</v>
      </c>
      <c r="AM569" s="8">
        <v>15</v>
      </c>
      <c r="AN569" s="9">
        <v>0.26</v>
      </c>
      <c r="AO569" s="8">
        <v>26</v>
      </c>
      <c r="AP569" s="9">
        <v>0.1709</v>
      </c>
      <c r="AQ569" s="8">
        <v>13</v>
      </c>
      <c r="AR569" s="9">
        <v>0.22309999999999999</v>
      </c>
      <c r="AS569" s="8">
        <v>51</v>
      </c>
      <c r="AT569" s="9">
        <v>0.1726</v>
      </c>
      <c r="AU569" s="8">
        <v>2</v>
      </c>
      <c r="AV569" s="9">
        <v>5.8400000000000001E-2</v>
      </c>
      <c r="AW569" s="8">
        <v>107</v>
      </c>
      <c r="AX569" s="9">
        <v>0.1784</v>
      </c>
      <c r="AY569" s="8">
        <v>37</v>
      </c>
      <c r="AZ569" s="9">
        <v>0.17749999999999999</v>
      </c>
      <c r="BA569" s="8">
        <v>43</v>
      </c>
      <c r="BB569" s="9">
        <v>0.19189999999999999</v>
      </c>
      <c r="BC569" s="8">
        <v>17</v>
      </c>
      <c r="BD569" s="9">
        <v>0.1532</v>
      </c>
      <c r="BE569" s="8">
        <v>9</v>
      </c>
      <c r="BF569" s="9">
        <v>0.21029999999999999</v>
      </c>
      <c r="BG569" s="8">
        <v>0</v>
      </c>
      <c r="BH569" s="9">
        <v>0</v>
      </c>
      <c r="BI569" s="8">
        <v>107</v>
      </c>
      <c r="BJ569" s="9">
        <v>0.1784</v>
      </c>
      <c r="BK569" s="8">
        <v>12</v>
      </c>
      <c r="BL569" s="9">
        <v>0.15129999999999999</v>
      </c>
      <c r="BM569" s="8">
        <v>25</v>
      </c>
      <c r="BN569" s="9">
        <v>0.1885</v>
      </c>
      <c r="BO569" s="8">
        <v>66</v>
      </c>
      <c r="BP569" s="9">
        <v>0.19389999999999999</v>
      </c>
      <c r="BQ569" s="8">
        <v>2</v>
      </c>
      <c r="BR569" s="9">
        <v>0.1623</v>
      </c>
      <c r="BS569" s="8">
        <v>0</v>
      </c>
      <c r="BT569" s="9">
        <v>0</v>
      </c>
      <c r="BU569" s="8">
        <v>2</v>
      </c>
      <c r="BV569" s="9">
        <v>6.4799999999999996E-2</v>
      </c>
      <c r="BW569" s="8">
        <v>107</v>
      </c>
      <c r="BX569" s="9">
        <v>0.1784</v>
      </c>
      <c r="BY569" s="8">
        <v>11</v>
      </c>
      <c r="BZ569" s="9">
        <v>0.23139999999999999</v>
      </c>
      <c r="CA569" s="8">
        <v>94</v>
      </c>
      <c r="CB569" s="9">
        <v>0.1714</v>
      </c>
      <c r="CC569" s="8">
        <v>2</v>
      </c>
      <c r="CD569" s="9">
        <v>1</v>
      </c>
      <c r="CE569" s="8">
        <v>107</v>
      </c>
      <c r="CF569" s="9">
        <v>0.1784</v>
      </c>
    </row>
    <row r="570" spans="1:84">
      <c r="A570" s="42"/>
      <c r="B570" s="4" t="s">
        <v>64</v>
      </c>
      <c r="C570" s="8">
        <v>121</v>
      </c>
      <c r="D570" s="9">
        <v>0.2009</v>
      </c>
      <c r="E570" s="8">
        <v>23</v>
      </c>
      <c r="F570" s="9">
        <v>0.1787</v>
      </c>
      <c r="G570" s="8">
        <v>98</v>
      </c>
      <c r="H570" s="9">
        <v>0.2069</v>
      </c>
      <c r="I570" s="8">
        <v>121</v>
      </c>
      <c r="J570" s="9">
        <v>0.2009</v>
      </c>
      <c r="K570" s="8">
        <v>23</v>
      </c>
      <c r="L570" s="9">
        <v>0.1787</v>
      </c>
      <c r="M570" s="8">
        <v>37</v>
      </c>
      <c r="N570" s="9">
        <v>0.2152</v>
      </c>
      <c r="O570" s="8">
        <v>20</v>
      </c>
      <c r="P570" s="9">
        <v>0.1646</v>
      </c>
      <c r="Q570" s="8">
        <v>25</v>
      </c>
      <c r="R570" s="9">
        <v>0.25669999999999998</v>
      </c>
      <c r="S570" s="8">
        <v>16</v>
      </c>
      <c r="T570" s="9">
        <v>0.19389999999999999</v>
      </c>
      <c r="U570" s="8">
        <v>121</v>
      </c>
      <c r="V570" s="9">
        <v>0.2009</v>
      </c>
      <c r="W570" s="8">
        <v>61</v>
      </c>
      <c r="X570" s="9">
        <v>0.23200000000000001</v>
      </c>
      <c r="Y570" s="8">
        <v>60</v>
      </c>
      <c r="Z570" s="9">
        <v>0.1769</v>
      </c>
      <c r="AA570" s="8">
        <v>121</v>
      </c>
      <c r="AB570" s="9">
        <v>0.2009</v>
      </c>
      <c r="AC570" s="8">
        <v>41</v>
      </c>
      <c r="AD570" s="9">
        <v>0.18820000000000001</v>
      </c>
      <c r="AE570" s="8">
        <v>10</v>
      </c>
      <c r="AF570" s="9">
        <v>0.17879999999999999</v>
      </c>
      <c r="AG570" s="8">
        <v>17</v>
      </c>
      <c r="AH570" s="9">
        <v>0.23250000000000001</v>
      </c>
      <c r="AI570" s="8">
        <v>52</v>
      </c>
      <c r="AJ570" s="9">
        <v>0.20749999999999999</v>
      </c>
      <c r="AK570" s="8">
        <v>121</v>
      </c>
      <c r="AL570" s="9">
        <v>0.2009</v>
      </c>
      <c r="AM570" s="8">
        <v>13</v>
      </c>
      <c r="AN570" s="9">
        <v>0.23599999999999999</v>
      </c>
      <c r="AO570" s="8">
        <v>37</v>
      </c>
      <c r="AP570" s="9">
        <v>0.24060000000000001</v>
      </c>
      <c r="AQ570" s="8">
        <v>14</v>
      </c>
      <c r="AR570" s="9">
        <v>0.23350000000000001</v>
      </c>
      <c r="AS570" s="8">
        <v>50</v>
      </c>
      <c r="AT570" s="9">
        <v>0.16900000000000001</v>
      </c>
      <c r="AU570" s="8">
        <v>7</v>
      </c>
      <c r="AV570" s="9">
        <v>0.18290000000000001</v>
      </c>
      <c r="AW570" s="8">
        <v>121</v>
      </c>
      <c r="AX570" s="9">
        <v>0.2009</v>
      </c>
      <c r="AY570" s="8">
        <v>42</v>
      </c>
      <c r="AZ570" s="9">
        <v>0.1976</v>
      </c>
      <c r="BA570" s="8">
        <v>45</v>
      </c>
      <c r="BB570" s="9">
        <v>0.19769999999999999</v>
      </c>
      <c r="BC570" s="8">
        <v>20</v>
      </c>
      <c r="BD570" s="9">
        <v>0.18459999999999999</v>
      </c>
      <c r="BE570" s="8">
        <v>11</v>
      </c>
      <c r="BF570" s="9">
        <v>0.24890000000000001</v>
      </c>
      <c r="BG570" s="8">
        <v>3</v>
      </c>
      <c r="BH570" s="9">
        <v>0.31640000000000001</v>
      </c>
      <c r="BI570" s="8">
        <v>121</v>
      </c>
      <c r="BJ570" s="9">
        <v>0.2009</v>
      </c>
      <c r="BK570" s="8">
        <v>16</v>
      </c>
      <c r="BL570" s="9">
        <v>0.2114</v>
      </c>
      <c r="BM570" s="8">
        <v>25</v>
      </c>
      <c r="BN570" s="9">
        <v>0.185</v>
      </c>
      <c r="BO570" s="8">
        <v>69</v>
      </c>
      <c r="BP570" s="9">
        <v>0.2021</v>
      </c>
      <c r="BQ570" s="8">
        <v>4</v>
      </c>
      <c r="BR570" s="9">
        <v>0.3528</v>
      </c>
      <c r="BS570" s="8">
        <v>0</v>
      </c>
      <c r="BT570" s="9">
        <v>0</v>
      </c>
      <c r="BU570" s="8">
        <v>7</v>
      </c>
      <c r="BV570" s="9">
        <v>0.18659999999999999</v>
      </c>
      <c r="BW570" s="8">
        <v>121</v>
      </c>
      <c r="BX570" s="9">
        <v>0.2009</v>
      </c>
      <c r="BY570" s="8">
        <v>9</v>
      </c>
      <c r="BZ570" s="9">
        <v>0.19259999999999999</v>
      </c>
      <c r="CA570" s="8">
        <v>111</v>
      </c>
      <c r="CB570" s="9">
        <v>0.20219999999999999</v>
      </c>
      <c r="CC570" s="8">
        <v>0</v>
      </c>
      <c r="CD570" s="9">
        <v>0</v>
      </c>
      <c r="CE570" s="8">
        <v>121</v>
      </c>
      <c r="CF570" s="9">
        <v>0.2009</v>
      </c>
    </row>
    <row r="571" spans="1:84">
      <c r="A571" s="43"/>
      <c r="B571" s="22" t="s">
        <v>42</v>
      </c>
      <c r="C571" s="23">
        <v>600</v>
      </c>
      <c r="D571" s="24">
        <v>1</v>
      </c>
      <c r="E571" s="23">
        <v>128</v>
      </c>
      <c r="F571" s="24">
        <v>1</v>
      </c>
      <c r="G571" s="23">
        <v>472</v>
      </c>
      <c r="H571" s="24">
        <v>1</v>
      </c>
      <c r="I571" s="23">
        <v>600</v>
      </c>
      <c r="J571" s="24">
        <v>1</v>
      </c>
      <c r="K571" s="23">
        <v>128</v>
      </c>
      <c r="L571" s="24">
        <v>1</v>
      </c>
      <c r="M571" s="23">
        <v>171</v>
      </c>
      <c r="N571" s="24">
        <v>1</v>
      </c>
      <c r="O571" s="23">
        <v>122</v>
      </c>
      <c r="P571" s="24">
        <v>1</v>
      </c>
      <c r="Q571" s="23">
        <v>96</v>
      </c>
      <c r="R571" s="24">
        <v>1</v>
      </c>
      <c r="S571" s="23">
        <v>83</v>
      </c>
      <c r="T571" s="24">
        <v>1</v>
      </c>
      <c r="U571" s="23">
        <v>600</v>
      </c>
      <c r="V571" s="24">
        <v>1</v>
      </c>
      <c r="W571" s="23">
        <v>261</v>
      </c>
      <c r="X571" s="24">
        <v>1</v>
      </c>
      <c r="Y571" s="23">
        <v>339</v>
      </c>
      <c r="Z571" s="24">
        <v>1</v>
      </c>
      <c r="AA571" s="23">
        <v>600</v>
      </c>
      <c r="AB571" s="24">
        <v>1</v>
      </c>
      <c r="AC571" s="23">
        <v>219</v>
      </c>
      <c r="AD571" s="24">
        <v>1</v>
      </c>
      <c r="AE571" s="23">
        <v>56</v>
      </c>
      <c r="AF571" s="24">
        <v>1</v>
      </c>
      <c r="AG571" s="23">
        <v>74</v>
      </c>
      <c r="AH571" s="24">
        <v>1</v>
      </c>
      <c r="AI571" s="23">
        <v>251</v>
      </c>
      <c r="AJ571" s="24">
        <v>1</v>
      </c>
      <c r="AK571" s="23">
        <v>600</v>
      </c>
      <c r="AL571" s="24">
        <v>1</v>
      </c>
      <c r="AM571" s="23">
        <v>56</v>
      </c>
      <c r="AN571" s="24">
        <v>1</v>
      </c>
      <c r="AO571" s="23">
        <v>153</v>
      </c>
      <c r="AP571" s="24">
        <v>1</v>
      </c>
      <c r="AQ571" s="23">
        <v>60</v>
      </c>
      <c r="AR571" s="24">
        <v>1</v>
      </c>
      <c r="AS571" s="23">
        <v>294</v>
      </c>
      <c r="AT571" s="24">
        <v>1</v>
      </c>
      <c r="AU571" s="23">
        <v>37</v>
      </c>
      <c r="AV571" s="24">
        <v>1</v>
      </c>
      <c r="AW571" s="23">
        <v>600</v>
      </c>
      <c r="AX571" s="24">
        <v>1</v>
      </c>
      <c r="AY571" s="23">
        <v>211</v>
      </c>
      <c r="AZ571" s="24">
        <v>1</v>
      </c>
      <c r="BA571" s="23">
        <v>226</v>
      </c>
      <c r="BB571" s="24">
        <v>1</v>
      </c>
      <c r="BC571" s="23">
        <v>109</v>
      </c>
      <c r="BD571" s="24">
        <v>1</v>
      </c>
      <c r="BE571" s="23">
        <v>45</v>
      </c>
      <c r="BF571" s="24">
        <v>1</v>
      </c>
      <c r="BG571" s="23">
        <v>9</v>
      </c>
      <c r="BH571" s="24">
        <v>1</v>
      </c>
      <c r="BI571" s="23">
        <v>600</v>
      </c>
      <c r="BJ571" s="24">
        <v>1</v>
      </c>
      <c r="BK571" s="23">
        <v>77</v>
      </c>
      <c r="BL571" s="24">
        <v>1</v>
      </c>
      <c r="BM571" s="23">
        <v>135</v>
      </c>
      <c r="BN571" s="24">
        <v>1</v>
      </c>
      <c r="BO571" s="23">
        <v>339</v>
      </c>
      <c r="BP571" s="24">
        <v>1</v>
      </c>
      <c r="BQ571" s="23">
        <v>12</v>
      </c>
      <c r="BR571" s="24">
        <v>1</v>
      </c>
      <c r="BS571" s="23">
        <v>2</v>
      </c>
      <c r="BT571" s="24">
        <v>1</v>
      </c>
      <c r="BU571" s="23">
        <v>36</v>
      </c>
      <c r="BV571" s="24">
        <v>1</v>
      </c>
      <c r="BW571" s="23">
        <v>600</v>
      </c>
      <c r="BX571" s="24">
        <v>1</v>
      </c>
      <c r="BY571" s="23">
        <v>48</v>
      </c>
      <c r="BZ571" s="24">
        <v>1</v>
      </c>
      <c r="CA571" s="23">
        <v>550</v>
      </c>
      <c r="CB571" s="24">
        <v>1</v>
      </c>
      <c r="CC571" s="23">
        <v>2</v>
      </c>
      <c r="CD571" s="24">
        <v>1</v>
      </c>
      <c r="CE571" s="23">
        <v>600</v>
      </c>
      <c r="CF571" s="24">
        <v>1</v>
      </c>
    </row>
    <row r="572" spans="1:84">
      <c r="A572" s="41" t="s">
        <v>415</v>
      </c>
      <c r="B572" s="4" t="s">
        <v>411</v>
      </c>
      <c r="C572" s="12">
        <v>62</v>
      </c>
      <c r="D572" s="13">
        <v>0.1028</v>
      </c>
      <c r="E572" s="12">
        <v>11</v>
      </c>
      <c r="F572" s="13">
        <v>8.5000000000000006E-2</v>
      </c>
      <c r="G572" s="12">
        <v>51</v>
      </c>
      <c r="H572" s="13">
        <v>0.1077</v>
      </c>
      <c r="I572" s="12">
        <v>62</v>
      </c>
      <c r="J572" s="13">
        <v>0.1028</v>
      </c>
      <c r="K572" s="12">
        <v>11</v>
      </c>
      <c r="L572" s="13">
        <v>8.5000000000000006E-2</v>
      </c>
      <c r="M572" s="12">
        <v>20</v>
      </c>
      <c r="N572" s="13">
        <v>0.1173</v>
      </c>
      <c r="O572" s="12">
        <v>11</v>
      </c>
      <c r="P572" s="13">
        <v>8.8300000000000003E-2</v>
      </c>
      <c r="Q572" s="12">
        <v>7</v>
      </c>
      <c r="R572" s="13">
        <v>7.1199999999999999E-2</v>
      </c>
      <c r="S572" s="12">
        <v>13</v>
      </c>
      <c r="T572" s="13">
        <v>0.15859999999999999</v>
      </c>
      <c r="U572" s="12">
        <v>62</v>
      </c>
      <c r="V572" s="13">
        <v>0.1028</v>
      </c>
      <c r="W572" s="12">
        <v>35</v>
      </c>
      <c r="X572" s="13">
        <v>0.1343</v>
      </c>
      <c r="Y572" s="12">
        <v>27</v>
      </c>
      <c r="Z572" s="13">
        <v>7.8600000000000003E-2</v>
      </c>
      <c r="AA572" s="12">
        <v>62</v>
      </c>
      <c r="AB572" s="13">
        <v>0.1028</v>
      </c>
      <c r="AC572" s="12">
        <v>21</v>
      </c>
      <c r="AD572" s="13">
        <v>9.4899999999999998E-2</v>
      </c>
      <c r="AE572" s="12">
        <v>6</v>
      </c>
      <c r="AF572" s="13">
        <v>0.1065</v>
      </c>
      <c r="AG572" s="12">
        <v>14</v>
      </c>
      <c r="AH572" s="13">
        <v>0.19289999999999999</v>
      </c>
      <c r="AI572" s="12">
        <v>21</v>
      </c>
      <c r="AJ572" s="13">
        <v>8.2400000000000001E-2</v>
      </c>
      <c r="AK572" s="12">
        <v>62</v>
      </c>
      <c r="AL572" s="13">
        <v>0.1028</v>
      </c>
      <c r="AM572" s="12">
        <v>5</v>
      </c>
      <c r="AN572" s="13">
        <v>8.3900000000000002E-2</v>
      </c>
      <c r="AO572" s="12">
        <v>14</v>
      </c>
      <c r="AP572" s="13">
        <v>8.8999999999999996E-2</v>
      </c>
      <c r="AQ572" s="12">
        <v>6</v>
      </c>
      <c r="AR572" s="13">
        <v>9.9099999999999994E-2</v>
      </c>
      <c r="AS572" s="12">
        <v>33</v>
      </c>
      <c r="AT572" s="13">
        <v>0.1128</v>
      </c>
      <c r="AU572" s="12">
        <v>4</v>
      </c>
      <c r="AV572" s="13">
        <v>0.1158</v>
      </c>
      <c r="AW572" s="12">
        <v>62</v>
      </c>
      <c r="AX572" s="13">
        <v>0.1028</v>
      </c>
      <c r="AY572" s="12">
        <v>19</v>
      </c>
      <c r="AZ572" s="13">
        <v>8.8800000000000004E-2</v>
      </c>
      <c r="BA572" s="12">
        <v>26</v>
      </c>
      <c r="BB572" s="13">
        <v>0.1154</v>
      </c>
      <c r="BC572" s="12">
        <v>14</v>
      </c>
      <c r="BD572" s="13">
        <v>0.12479999999999999</v>
      </c>
      <c r="BE572" s="12">
        <v>2</v>
      </c>
      <c r="BF572" s="13">
        <v>5.5300000000000002E-2</v>
      </c>
      <c r="BG572" s="12">
        <v>1</v>
      </c>
      <c r="BH572" s="13">
        <v>8.8599999999999998E-2</v>
      </c>
      <c r="BI572" s="12">
        <v>62</v>
      </c>
      <c r="BJ572" s="13">
        <v>0.1028</v>
      </c>
      <c r="BK572" s="12">
        <v>12</v>
      </c>
      <c r="BL572" s="13">
        <v>0.1598</v>
      </c>
      <c r="BM572" s="12">
        <v>17</v>
      </c>
      <c r="BN572" s="13">
        <v>0.12690000000000001</v>
      </c>
      <c r="BO572" s="12">
        <v>25</v>
      </c>
      <c r="BP572" s="13">
        <v>7.3099999999999998E-2</v>
      </c>
      <c r="BQ572" s="12">
        <v>1</v>
      </c>
      <c r="BR572" s="13">
        <v>8.2900000000000001E-2</v>
      </c>
      <c r="BS572" s="12">
        <v>1</v>
      </c>
      <c r="BT572" s="13">
        <v>0.55149999999999999</v>
      </c>
      <c r="BU572" s="12">
        <v>6</v>
      </c>
      <c r="BV572" s="13">
        <v>0.15590000000000001</v>
      </c>
      <c r="BW572" s="12">
        <v>62</v>
      </c>
      <c r="BX572" s="13">
        <v>0.1028</v>
      </c>
      <c r="BY572" s="12">
        <v>6</v>
      </c>
      <c r="BZ572" s="13">
        <v>0.12529999999999999</v>
      </c>
      <c r="CA572" s="12">
        <v>56</v>
      </c>
      <c r="CB572" s="13">
        <v>0.1012</v>
      </c>
      <c r="CC572" s="12">
        <v>0</v>
      </c>
      <c r="CD572" s="13">
        <v>0</v>
      </c>
      <c r="CE572" s="12">
        <v>62</v>
      </c>
      <c r="CF572" s="13">
        <v>0.1028</v>
      </c>
    </row>
    <row r="573" spans="1:84">
      <c r="A573" s="42"/>
      <c r="B573" s="4" t="s">
        <v>412</v>
      </c>
      <c r="C573" s="8">
        <v>147</v>
      </c>
      <c r="D573" s="9">
        <v>0.24540000000000001</v>
      </c>
      <c r="E573" s="8">
        <v>40</v>
      </c>
      <c r="F573" s="9">
        <v>0.31640000000000001</v>
      </c>
      <c r="G573" s="8">
        <v>107</v>
      </c>
      <c r="H573" s="9">
        <v>0.2261</v>
      </c>
      <c r="I573" s="8">
        <v>147</v>
      </c>
      <c r="J573" s="9">
        <v>0.24540000000000001</v>
      </c>
      <c r="K573" s="8">
        <v>40</v>
      </c>
      <c r="L573" s="9">
        <v>0.31640000000000001</v>
      </c>
      <c r="M573" s="8">
        <v>35</v>
      </c>
      <c r="N573" s="9">
        <v>0.20480000000000001</v>
      </c>
      <c r="O573" s="8">
        <v>29</v>
      </c>
      <c r="P573" s="9">
        <v>0.2414</v>
      </c>
      <c r="Q573" s="8">
        <v>24</v>
      </c>
      <c r="R573" s="9">
        <v>0.25180000000000002</v>
      </c>
      <c r="S573" s="8">
        <v>18</v>
      </c>
      <c r="T573" s="9">
        <v>0.21779999999999999</v>
      </c>
      <c r="U573" s="8">
        <v>147</v>
      </c>
      <c r="V573" s="9">
        <v>0.24540000000000001</v>
      </c>
      <c r="W573" s="8">
        <v>58</v>
      </c>
      <c r="X573" s="9">
        <v>0.2228</v>
      </c>
      <c r="Y573" s="8">
        <v>89</v>
      </c>
      <c r="Z573" s="9">
        <v>0.26279999999999998</v>
      </c>
      <c r="AA573" s="8">
        <v>147</v>
      </c>
      <c r="AB573" s="9">
        <v>0.24540000000000001</v>
      </c>
      <c r="AC573" s="8">
        <v>68</v>
      </c>
      <c r="AD573" s="9">
        <v>0.31040000000000001</v>
      </c>
      <c r="AE573" s="8">
        <v>14</v>
      </c>
      <c r="AF573" s="9">
        <v>0.24129999999999999</v>
      </c>
      <c r="AG573" s="8">
        <v>13</v>
      </c>
      <c r="AH573" s="9">
        <v>0.17660000000000001</v>
      </c>
      <c r="AI573" s="8">
        <v>53</v>
      </c>
      <c r="AJ573" s="9">
        <v>0.2099</v>
      </c>
      <c r="AK573" s="8">
        <v>147</v>
      </c>
      <c r="AL573" s="9">
        <v>0.24540000000000001</v>
      </c>
      <c r="AM573" s="8">
        <v>17</v>
      </c>
      <c r="AN573" s="9">
        <v>0.3</v>
      </c>
      <c r="AO573" s="8">
        <v>45</v>
      </c>
      <c r="AP573" s="9">
        <v>0.29459999999999997</v>
      </c>
      <c r="AQ573" s="8">
        <v>9</v>
      </c>
      <c r="AR573" s="9">
        <v>0.1457</v>
      </c>
      <c r="AS573" s="8">
        <v>69</v>
      </c>
      <c r="AT573" s="9">
        <v>0.23549999999999999</v>
      </c>
      <c r="AU573" s="8">
        <v>7</v>
      </c>
      <c r="AV573" s="9">
        <v>0.19900000000000001</v>
      </c>
      <c r="AW573" s="8">
        <v>147</v>
      </c>
      <c r="AX573" s="9">
        <v>0.24540000000000001</v>
      </c>
      <c r="AY573" s="8">
        <v>54</v>
      </c>
      <c r="AZ573" s="9">
        <v>0.25669999999999998</v>
      </c>
      <c r="BA573" s="8">
        <v>55</v>
      </c>
      <c r="BB573" s="9">
        <v>0.24340000000000001</v>
      </c>
      <c r="BC573" s="8">
        <v>24</v>
      </c>
      <c r="BD573" s="9">
        <v>0.2152</v>
      </c>
      <c r="BE573" s="8">
        <v>13</v>
      </c>
      <c r="BF573" s="9">
        <v>0.29389999999999999</v>
      </c>
      <c r="BG573" s="8">
        <v>1</v>
      </c>
      <c r="BH573" s="9">
        <v>0.1535</v>
      </c>
      <c r="BI573" s="8">
        <v>147</v>
      </c>
      <c r="BJ573" s="9">
        <v>0.24540000000000001</v>
      </c>
      <c r="BK573" s="8">
        <v>22</v>
      </c>
      <c r="BL573" s="9">
        <v>0.28299999999999997</v>
      </c>
      <c r="BM573" s="8">
        <v>23</v>
      </c>
      <c r="BN573" s="9">
        <v>0.1716</v>
      </c>
      <c r="BO573" s="8">
        <v>91</v>
      </c>
      <c r="BP573" s="9">
        <v>0.26929999999999998</v>
      </c>
      <c r="BQ573" s="8">
        <v>1</v>
      </c>
      <c r="BR573" s="9">
        <v>0.1207</v>
      </c>
      <c r="BS573" s="8">
        <v>1</v>
      </c>
      <c r="BT573" s="9">
        <v>0.44850000000000001</v>
      </c>
      <c r="BU573" s="8">
        <v>9</v>
      </c>
      <c r="BV573" s="9">
        <v>0.24529999999999999</v>
      </c>
      <c r="BW573" s="8">
        <v>147</v>
      </c>
      <c r="BX573" s="9">
        <v>0.24540000000000001</v>
      </c>
      <c r="BY573" s="8">
        <v>14</v>
      </c>
      <c r="BZ573" s="9">
        <v>0.28149999999999997</v>
      </c>
      <c r="CA573" s="8">
        <v>134</v>
      </c>
      <c r="CB573" s="9">
        <v>0.2429</v>
      </c>
      <c r="CC573" s="8">
        <v>0</v>
      </c>
      <c r="CD573" s="9">
        <v>0</v>
      </c>
      <c r="CE573" s="8">
        <v>147</v>
      </c>
      <c r="CF573" s="9">
        <v>0.24540000000000001</v>
      </c>
    </row>
    <row r="574" spans="1:84">
      <c r="A574" s="42"/>
      <c r="B574" s="4" t="s">
        <v>413</v>
      </c>
      <c r="C574" s="8">
        <v>204</v>
      </c>
      <c r="D574" s="9">
        <v>0.3407</v>
      </c>
      <c r="E574" s="8">
        <v>36</v>
      </c>
      <c r="F574" s="9">
        <v>0.28439999999999999</v>
      </c>
      <c r="G574" s="8">
        <v>168</v>
      </c>
      <c r="H574" s="9">
        <v>0.35599999999999998</v>
      </c>
      <c r="I574" s="8">
        <v>204</v>
      </c>
      <c r="J574" s="9">
        <v>0.3407</v>
      </c>
      <c r="K574" s="8">
        <v>36</v>
      </c>
      <c r="L574" s="9">
        <v>0.28439999999999999</v>
      </c>
      <c r="M574" s="8">
        <v>65</v>
      </c>
      <c r="N574" s="9">
        <v>0.37919999999999998</v>
      </c>
      <c r="O574" s="8">
        <v>38</v>
      </c>
      <c r="P574" s="9">
        <v>0.31040000000000001</v>
      </c>
      <c r="Q574" s="8">
        <v>34</v>
      </c>
      <c r="R574" s="9">
        <v>0.3548</v>
      </c>
      <c r="S574" s="8">
        <v>31</v>
      </c>
      <c r="T574" s="9">
        <v>0.37669999999999998</v>
      </c>
      <c r="U574" s="8">
        <v>204</v>
      </c>
      <c r="V574" s="9">
        <v>0.3407</v>
      </c>
      <c r="W574" s="8">
        <v>76</v>
      </c>
      <c r="X574" s="9">
        <v>0.2898</v>
      </c>
      <c r="Y574" s="8">
        <v>129</v>
      </c>
      <c r="Z574" s="9">
        <v>0.37990000000000002</v>
      </c>
      <c r="AA574" s="8">
        <v>204</v>
      </c>
      <c r="AB574" s="9">
        <v>0.3407</v>
      </c>
      <c r="AC574" s="8">
        <v>68</v>
      </c>
      <c r="AD574" s="9">
        <v>0.30840000000000001</v>
      </c>
      <c r="AE574" s="8">
        <v>19</v>
      </c>
      <c r="AF574" s="9">
        <v>0.33429999999999999</v>
      </c>
      <c r="AG574" s="8">
        <v>22</v>
      </c>
      <c r="AH574" s="9">
        <v>0.29260000000000003</v>
      </c>
      <c r="AI574" s="8">
        <v>97</v>
      </c>
      <c r="AJ574" s="9">
        <v>0.3846</v>
      </c>
      <c r="AK574" s="8">
        <v>204</v>
      </c>
      <c r="AL574" s="9">
        <v>0.3407</v>
      </c>
      <c r="AM574" s="8">
        <v>10</v>
      </c>
      <c r="AN574" s="9">
        <v>0.18529999999999999</v>
      </c>
      <c r="AO574" s="8">
        <v>44</v>
      </c>
      <c r="AP574" s="9">
        <v>0.2848</v>
      </c>
      <c r="AQ574" s="8">
        <v>27</v>
      </c>
      <c r="AR574" s="9">
        <v>0.45290000000000002</v>
      </c>
      <c r="AS574" s="8">
        <v>103</v>
      </c>
      <c r="AT574" s="9">
        <v>0.3493</v>
      </c>
      <c r="AU574" s="8">
        <v>21</v>
      </c>
      <c r="AV574" s="9">
        <v>0.55910000000000004</v>
      </c>
      <c r="AW574" s="8">
        <v>204</v>
      </c>
      <c r="AX574" s="9">
        <v>0.3407</v>
      </c>
      <c r="AY574" s="8">
        <v>70</v>
      </c>
      <c r="AZ574" s="9">
        <v>0.33090000000000003</v>
      </c>
      <c r="BA574" s="8">
        <v>80</v>
      </c>
      <c r="BB574" s="9">
        <v>0.3548</v>
      </c>
      <c r="BC574" s="8">
        <v>40</v>
      </c>
      <c r="BD574" s="9">
        <v>0.36380000000000001</v>
      </c>
      <c r="BE574" s="8">
        <v>13</v>
      </c>
      <c r="BF574" s="9">
        <v>0.27889999999999998</v>
      </c>
      <c r="BG574" s="8">
        <v>2</v>
      </c>
      <c r="BH574" s="9">
        <v>0.24690000000000001</v>
      </c>
      <c r="BI574" s="8">
        <v>204</v>
      </c>
      <c r="BJ574" s="9">
        <v>0.3407</v>
      </c>
      <c r="BK574" s="8">
        <v>22</v>
      </c>
      <c r="BL574" s="9">
        <v>0.2848</v>
      </c>
      <c r="BM574" s="8">
        <v>53</v>
      </c>
      <c r="BN574" s="9">
        <v>0.39560000000000001</v>
      </c>
      <c r="BO574" s="8">
        <v>116</v>
      </c>
      <c r="BP574" s="9">
        <v>0.3417</v>
      </c>
      <c r="BQ574" s="8">
        <v>4</v>
      </c>
      <c r="BR574" s="9">
        <v>0.33750000000000002</v>
      </c>
      <c r="BS574" s="8">
        <v>0</v>
      </c>
      <c r="BT574" s="9">
        <v>0</v>
      </c>
      <c r="BU574" s="8">
        <v>9</v>
      </c>
      <c r="BV574" s="9">
        <v>0.26329999999999998</v>
      </c>
      <c r="BW574" s="8">
        <v>204</v>
      </c>
      <c r="BX574" s="9">
        <v>0.3407</v>
      </c>
      <c r="BY574" s="8">
        <v>16</v>
      </c>
      <c r="BZ574" s="9">
        <v>0.33550000000000002</v>
      </c>
      <c r="CA574" s="8">
        <v>188</v>
      </c>
      <c r="CB574" s="9">
        <v>0.3422</v>
      </c>
      <c r="CC574" s="8">
        <v>0</v>
      </c>
      <c r="CD574" s="9">
        <v>0</v>
      </c>
      <c r="CE574" s="8">
        <v>204</v>
      </c>
      <c r="CF574" s="9">
        <v>0.3407</v>
      </c>
    </row>
    <row r="575" spans="1:84">
      <c r="A575" s="42"/>
      <c r="B575" s="4" t="s">
        <v>414</v>
      </c>
      <c r="C575" s="8">
        <v>63</v>
      </c>
      <c r="D575" s="9">
        <v>0.1052</v>
      </c>
      <c r="E575" s="8">
        <v>8</v>
      </c>
      <c r="F575" s="9">
        <v>5.91E-2</v>
      </c>
      <c r="G575" s="8">
        <v>56</v>
      </c>
      <c r="H575" s="9">
        <v>0.1177</v>
      </c>
      <c r="I575" s="8">
        <v>63</v>
      </c>
      <c r="J575" s="9">
        <v>0.1052</v>
      </c>
      <c r="K575" s="8">
        <v>8</v>
      </c>
      <c r="L575" s="9">
        <v>5.91E-2</v>
      </c>
      <c r="M575" s="8">
        <v>22</v>
      </c>
      <c r="N575" s="9">
        <v>0.12690000000000001</v>
      </c>
      <c r="O575" s="8">
        <v>16</v>
      </c>
      <c r="P575" s="9">
        <v>0.1318</v>
      </c>
      <c r="Q575" s="8">
        <v>11</v>
      </c>
      <c r="R575" s="9">
        <v>0.113</v>
      </c>
      <c r="S575" s="8">
        <v>7</v>
      </c>
      <c r="T575" s="9">
        <v>8.3699999999999997E-2</v>
      </c>
      <c r="U575" s="8">
        <v>63</v>
      </c>
      <c r="V575" s="9">
        <v>0.1052</v>
      </c>
      <c r="W575" s="8">
        <v>23</v>
      </c>
      <c r="X575" s="9">
        <v>8.8999999999999996E-2</v>
      </c>
      <c r="Y575" s="8">
        <v>40</v>
      </c>
      <c r="Z575" s="9">
        <v>0.1177</v>
      </c>
      <c r="AA575" s="8">
        <v>63</v>
      </c>
      <c r="AB575" s="9">
        <v>0.1052</v>
      </c>
      <c r="AC575" s="8">
        <v>22</v>
      </c>
      <c r="AD575" s="9">
        <v>9.8299999999999998E-2</v>
      </c>
      <c r="AE575" s="8">
        <v>10</v>
      </c>
      <c r="AF575" s="9">
        <v>0.17710000000000001</v>
      </c>
      <c r="AG575" s="8">
        <v>7</v>
      </c>
      <c r="AH575" s="9">
        <v>8.8099999999999998E-2</v>
      </c>
      <c r="AI575" s="8">
        <v>25</v>
      </c>
      <c r="AJ575" s="9">
        <v>0.1002</v>
      </c>
      <c r="AK575" s="8">
        <v>63</v>
      </c>
      <c r="AL575" s="9">
        <v>0.1052</v>
      </c>
      <c r="AM575" s="8">
        <v>9</v>
      </c>
      <c r="AN575" s="9">
        <v>0.15770000000000001</v>
      </c>
      <c r="AO575" s="8">
        <v>14</v>
      </c>
      <c r="AP575" s="9">
        <v>9.1200000000000003E-2</v>
      </c>
      <c r="AQ575" s="8">
        <v>4</v>
      </c>
      <c r="AR575" s="9">
        <v>7.17E-2</v>
      </c>
      <c r="AS575" s="8">
        <v>33</v>
      </c>
      <c r="AT575" s="9">
        <v>0.1124</v>
      </c>
      <c r="AU575" s="8">
        <v>3</v>
      </c>
      <c r="AV575" s="9">
        <v>8.0399999999999999E-2</v>
      </c>
      <c r="AW575" s="8">
        <v>63</v>
      </c>
      <c r="AX575" s="9">
        <v>0.1052</v>
      </c>
      <c r="AY575" s="8">
        <v>20</v>
      </c>
      <c r="AZ575" s="9">
        <v>9.7199999999999995E-2</v>
      </c>
      <c r="BA575" s="8">
        <v>22</v>
      </c>
      <c r="BB575" s="9">
        <v>9.9400000000000002E-2</v>
      </c>
      <c r="BC575" s="8">
        <v>16</v>
      </c>
      <c r="BD575" s="9">
        <v>0.1474</v>
      </c>
      <c r="BE575" s="8">
        <v>4</v>
      </c>
      <c r="BF575" s="9">
        <v>9.0200000000000002E-2</v>
      </c>
      <c r="BG575" s="8">
        <v>0</v>
      </c>
      <c r="BH575" s="9">
        <v>0</v>
      </c>
      <c r="BI575" s="8">
        <v>63</v>
      </c>
      <c r="BJ575" s="9">
        <v>0.1052</v>
      </c>
      <c r="BK575" s="8">
        <v>10</v>
      </c>
      <c r="BL575" s="9">
        <v>0.12659999999999999</v>
      </c>
      <c r="BM575" s="8">
        <v>16</v>
      </c>
      <c r="BN575" s="9">
        <v>0.11559999999999999</v>
      </c>
      <c r="BO575" s="8">
        <v>33</v>
      </c>
      <c r="BP575" s="9">
        <v>9.6199999999999994E-2</v>
      </c>
      <c r="BQ575" s="8">
        <v>1</v>
      </c>
      <c r="BR575" s="9">
        <v>6.7400000000000002E-2</v>
      </c>
      <c r="BS575" s="8">
        <v>0</v>
      </c>
      <c r="BT575" s="9">
        <v>0</v>
      </c>
      <c r="BU575" s="8">
        <v>4</v>
      </c>
      <c r="BV575" s="9">
        <v>0.1227</v>
      </c>
      <c r="BW575" s="8">
        <v>63</v>
      </c>
      <c r="BX575" s="9">
        <v>0.1052</v>
      </c>
      <c r="BY575" s="8">
        <v>4</v>
      </c>
      <c r="BZ575" s="9">
        <v>9.2600000000000002E-2</v>
      </c>
      <c r="CA575" s="8">
        <v>59</v>
      </c>
      <c r="CB575" s="9">
        <v>0.1066</v>
      </c>
      <c r="CC575" s="8">
        <v>0</v>
      </c>
      <c r="CD575" s="9">
        <v>0</v>
      </c>
      <c r="CE575" s="8">
        <v>63</v>
      </c>
      <c r="CF575" s="9">
        <v>0.1052</v>
      </c>
    </row>
    <row r="576" spans="1:84">
      <c r="A576" s="42"/>
      <c r="B576" s="4" t="s">
        <v>64</v>
      </c>
      <c r="C576" s="8">
        <v>123</v>
      </c>
      <c r="D576" s="9">
        <v>0.20580000000000001</v>
      </c>
      <c r="E576" s="8">
        <v>33</v>
      </c>
      <c r="F576" s="9">
        <v>0.255</v>
      </c>
      <c r="G576" s="8">
        <v>91</v>
      </c>
      <c r="H576" s="9">
        <v>0.19239999999999999</v>
      </c>
      <c r="I576" s="8">
        <v>123</v>
      </c>
      <c r="J576" s="9">
        <v>0.20580000000000001</v>
      </c>
      <c r="K576" s="8">
        <v>33</v>
      </c>
      <c r="L576" s="9">
        <v>0.255</v>
      </c>
      <c r="M576" s="8">
        <v>29</v>
      </c>
      <c r="N576" s="9">
        <v>0.17180000000000001</v>
      </c>
      <c r="O576" s="8">
        <v>28</v>
      </c>
      <c r="P576" s="9">
        <v>0.2281</v>
      </c>
      <c r="Q576" s="8">
        <v>20</v>
      </c>
      <c r="R576" s="9">
        <v>0.20910000000000001</v>
      </c>
      <c r="S576" s="8">
        <v>14</v>
      </c>
      <c r="T576" s="9">
        <v>0.16320000000000001</v>
      </c>
      <c r="U576" s="8">
        <v>123</v>
      </c>
      <c r="V576" s="9">
        <v>0.20580000000000001</v>
      </c>
      <c r="W576" s="8">
        <v>69</v>
      </c>
      <c r="X576" s="9">
        <v>0.26400000000000001</v>
      </c>
      <c r="Y576" s="8">
        <v>55</v>
      </c>
      <c r="Z576" s="9">
        <v>0.161</v>
      </c>
      <c r="AA576" s="8">
        <v>123</v>
      </c>
      <c r="AB576" s="9">
        <v>0.20580000000000001</v>
      </c>
      <c r="AC576" s="8">
        <v>41</v>
      </c>
      <c r="AD576" s="9">
        <v>0.188</v>
      </c>
      <c r="AE576" s="8">
        <v>8</v>
      </c>
      <c r="AF576" s="9">
        <v>0.1409</v>
      </c>
      <c r="AG576" s="8">
        <v>18</v>
      </c>
      <c r="AH576" s="9">
        <v>0.24970000000000001</v>
      </c>
      <c r="AI576" s="8">
        <v>56</v>
      </c>
      <c r="AJ576" s="9">
        <v>0.22289999999999999</v>
      </c>
      <c r="AK576" s="8">
        <v>123</v>
      </c>
      <c r="AL576" s="9">
        <v>0.20580000000000001</v>
      </c>
      <c r="AM576" s="8">
        <v>15</v>
      </c>
      <c r="AN576" s="9">
        <v>0.2732</v>
      </c>
      <c r="AO576" s="8">
        <v>37</v>
      </c>
      <c r="AP576" s="9">
        <v>0.24030000000000001</v>
      </c>
      <c r="AQ576" s="8">
        <v>14</v>
      </c>
      <c r="AR576" s="9">
        <v>0.23069999999999999</v>
      </c>
      <c r="AS576" s="8">
        <v>56</v>
      </c>
      <c r="AT576" s="9">
        <v>0.19</v>
      </c>
      <c r="AU576" s="8">
        <v>2</v>
      </c>
      <c r="AV576" s="9">
        <v>4.58E-2</v>
      </c>
      <c r="AW576" s="8">
        <v>123</v>
      </c>
      <c r="AX576" s="9">
        <v>0.20580000000000001</v>
      </c>
      <c r="AY576" s="8">
        <v>48</v>
      </c>
      <c r="AZ576" s="9">
        <v>0.22650000000000001</v>
      </c>
      <c r="BA576" s="8">
        <v>42</v>
      </c>
      <c r="BB576" s="9">
        <v>0.187</v>
      </c>
      <c r="BC576" s="8">
        <v>16</v>
      </c>
      <c r="BD576" s="9">
        <v>0.1489</v>
      </c>
      <c r="BE576" s="8">
        <v>13</v>
      </c>
      <c r="BF576" s="9">
        <v>0.28170000000000001</v>
      </c>
      <c r="BG576" s="8">
        <v>4</v>
      </c>
      <c r="BH576" s="9">
        <v>0.51100000000000001</v>
      </c>
      <c r="BI576" s="8">
        <v>123</v>
      </c>
      <c r="BJ576" s="9">
        <v>0.20580000000000001</v>
      </c>
      <c r="BK576" s="8">
        <v>11</v>
      </c>
      <c r="BL576" s="9">
        <v>0.14580000000000001</v>
      </c>
      <c r="BM576" s="8">
        <v>26</v>
      </c>
      <c r="BN576" s="9">
        <v>0.19020000000000001</v>
      </c>
      <c r="BO576" s="8">
        <v>75</v>
      </c>
      <c r="BP576" s="9">
        <v>0.21959999999999999</v>
      </c>
      <c r="BQ576" s="8">
        <v>5</v>
      </c>
      <c r="BR576" s="9">
        <v>0.39150000000000001</v>
      </c>
      <c r="BS576" s="8">
        <v>0</v>
      </c>
      <c r="BT576" s="9">
        <v>0</v>
      </c>
      <c r="BU576" s="8">
        <v>8</v>
      </c>
      <c r="BV576" s="9">
        <v>0.21290000000000001</v>
      </c>
      <c r="BW576" s="8">
        <v>123</v>
      </c>
      <c r="BX576" s="9">
        <v>0.20580000000000001</v>
      </c>
      <c r="BY576" s="8">
        <v>8</v>
      </c>
      <c r="BZ576" s="9">
        <v>0.16500000000000001</v>
      </c>
      <c r="CA576" s="8">
        <v>114</v>
      </c>
      <c r="CB576" s="9">
        <v>0.2072</v>
      </c>
      <c r="CC576" s="8">
        <v>2</v>
      </c>
      <c r="CD576" s="9">
        <v>1</v>
      </c>
      <c r="CE576" s="8">
        <v>123</v>
      </c>
      <c r="CF576" s="9">
        <v>0.20580000000000001</v>
      </c>
    </row>
    <row r="577" spans="1:84">
      <c r="A577" s="43"/>
      <c r="B577" s="22" t="s">
        <v>42</v>
      </c>
      <c r="C577" s="23">
        <v>600</v>
      </c>
      <c r="D577" s="24">
        <v>1</v>
      </c>
      <c r="E577" s="23">
        <v>128</v>
      </c>
      <c r="F577" s="24">
        <v>1</v>
      </c>
      <c r="G577" s="23">
        <v>472</v>
      </c>
      <c r="H577" s="24">
        <v>1</v>
      </c>
      <c r="I577" s="23">
        <v>600</v>
      </c>
      <c r="J577" s="24">
        <v>1</v>
      </c>
      <c r="K577" s="23">
        <v>128</v>
      </c>
      <c r="L577" s="24">
        <v>1</v>
      </c>
      <c r="M577" s="23">
        <v>171</v>
      </c>
      <c r="N577" s="24">
        <v>1</v>
      </c>
      <c r="O577" s="23">
        <v>122</v>
      </c>
      <c r="P577" s="24">
        <v>1</v>
      </c>
      <c r="Q577" s="23">
        <v>96</v>
      </c>
      <c r="R577" s="24">
        <v>1</v>
      </c>
      <c r="S577" s="23">
        <v>83</v>
      </c>
      <c r="T577" s="24">
        <v>1</v>
      </c>
      <c r="U577" s="23">
        <v>600</v>
      </c>
      <c r="V577" s="24">
        <v>1</v>
      </c>
      <c r="W577" s="23">
        <v>261</v>
      </c>
      <c r="X577" s="24">
        <v>1</v>
      </c>
      <c r="Y577" s="23">
        <v>339</v>
      </c>
      <c r="Z577" s="24">
        <v>1</v>
      </c>
      <c r="AA577" s="23">
        <v>600</v>
      </c>
      <c r="AB577" s="24">
        <v>1</v>
      </c>
      <c r="AC577" s="23">
        <v>219</v>
      </c>
      <c r="AD577" s="24">
        <v>1</v>
      </c>
      <c r="AE577" s="23">
        <v>56</v>
      </c>
      <c r="AF577" s="24">
        <v>1</v>
      </c>
      <c r="AG577" s="23">
        <v>74</v>
      </c>
      <c r="AH577" s="24">
        <v>1</v>
      </c>
      <c r="AI577" s="23">
        <v>251</v>
      </c>
      <c r="AJ577" s="24">
        <v>1</v>
      </c>
      <c r="AK577" s="23">
        <v>600</v>
      </c>
      <c r="AL577" s="24">
        <v>1</v>
      </c>
      <c r="AM577" s="23">
        <v>56</v>
      </c>
      <c r="AN577" s="24">
        <v>1</v>
      </c>
      <c r="AO577" s="23">
        <v>153</v>
      </c>
      <c r="AP577" s="24">
        <v>1</v>
      </c>
      <c r="AQ577" s="23">
        <v>60</v>
      </c>
      <c r="AR577" s="24">
        <v>1</v>
      </c>
      <c r="AS577" s="23">
        <v>294</v>
      </c>
      <c r="AT577" s="24">
        <v>1</v>
      </c>
      <c r="AU577" s="23">
        <v>37</v>
      </c>
      <c r="AV577" s="24">
        <v>1</v>
      </c>
      <c r="AW577" s="23">
        <v>600</v>
      </c>
      <c r="AX577" s="24">
        <v>1</v>
      </c>
      <c r="AY577" s="23">
        <v>211</v>
      </c>
      <c r="AZ577" s="24">
        <v>1</v>
      </c>
      <c r="BA577" s="23">
        <v>226</v>
      </c>
      <c r="BB577" s="24">
        <v>1</v>
      </c>
      <c r="BC577" s="23">
        <v>109</v>
      </c>
      <c r="BD577" s="24">
        <v>1</v>
      </c>
      <c r="BE577" s="23">
        <v>45</v>
      </c>
      <c r="BF577" s="24">
        <v>1</v>
      </c>
      <c r="BG577" s="23">
        <v>9</v>
      </c>
      <c r="BH577" s="24">
        <v>1</v>
      </c>
      <c r="BI577" s="23">
        <v>600</v>
      </c>
      <c r="BJ577" s="24">
        <v>1</v>
      </c>
      <c r="BK577" s="23">
        <v>77</v>
      </c>
      <c r="BL577" s="24">
        <v>1</v>
      </c>
      <c r="BM577" s="23">
        <v>135</v>
      </c>
      <c r="BN577" s="24">
        <v>1</v>
      </c>
      <c r="BO577" s="23">
        <v>339</v>
      </c>
      <c r="BP577" s="24">
        <v>1</v>
      </c>
      <c r="BQ577" s="23">
        <v>12</v>
      </c>
      <c r="BR577" s="24">
        <v>1</v>
      </c>
      <c r="BS577" s="23">
        <v>2</v>
      </c>
      <c r="BT577" s="24">
        <v>1</v>
      </c>
      <c r="BU577" s="23">
        <v>36</v>
      </c>
      <c r="BV577" s="24">
        <v>1</v>
      </c>
      <c r="BW577" s="23">
        <v>600</v>
      </c>
      <c r="BX577" s="24">
        <v>1</v>
      </c>
      <c r="BY577" s="23">
        <v>48</v>
      </c>
      <c r="BZ577" s="24">
        <v>1</v>
      </c>
      <c r="CA577" s="23">
        <v>550</v>
      </c>
      <c r="CB577" s="24">
        <v>1</v>
      </c>
      <c r="CC577" s="23">
        <v>2</v>
      </c>
      <c r="CD577" s="24">
        <v>1</v>
      </c>
      <c r="CE577" s="23">
        <v>600</v>
      </c>
      <c r="CF577" s="24">
        <v>1</v>
      </c>
    </row>
    <row r="578" spans="1:84">
      <c r="A578" s="41" t="s">
        <v>416</v>
      </c>
      <c r="B578" s="4" t="s">
        <v>411</v>
      </c>
      <c r="C578" s="12">
        <v>38</v>
      </c>
      <c r="D578" s="13">
        <v>6.3100000000000003E-2</v>
      </c>
      <c r="E578" s="12">
        <v>8</v>
      </c>
      <c r="F578" s="13">
        <v>6.3E-2</v>
      </c>
      <c r="G578" s="12">
        <v>30</v>
      </c>
      <c r="H578" s="13">
        <v>6.3100000000000003E-2</v>
      </c>
      <c r="I578" s="12">
        <v>38</v>
      </c>
      <c r="J578" s="13">
        <v>6.3100000000000003E-2</v>
      </c>
      <c r="K578" s="12">
        <v>8</v>
      </c>
      <c r="L578" s="13">
        <v>6.3E-2</v>
      </c>
      <c r="M578" s="12">
        <v>11</v>
      </c>
      <c r="N578" s="13">
        <v>6.5600000000000006E-2</v>
      </c>
      <c r="O578" s="12">
        <v>6</v>
      </c>
      <c r="P578" s="13">
        <v>4.7300000000000002E-2</v>
      </c>
      <c r="Q578" s="12">
        <v>6</v>
      </c>
      <c r="R578" s="13">
        <v>6.1600000000000002E-2</v>
      </c>
      <c r="S578" s="12">
        <v>7</v>
      </c>
      <c r="T578" s="13">
        <v>8.2900000000000001E-2</v>
      </c>
      <c r="U578" s="12">
        <v>38</v>
      </c>
      <c r="V578" s="13">
        <v>6.3100000000000003E-2</v>
      </c>
      <c r="W578" s="12">
        <v>27</v>
      </c>
      <c r="X578" s="13">
        <v>0.1047</v>
      </c>
      <c r="Y578" s="12">
        <v>11</v>
      </c>
      <c r="Z578" s="13">
        <v>3.1099999999999999E-2</v>
      </c>
      <c r="AA578" s="12">
        <v>38</v>
      </c>
      <c r="AB578" s="13">
        <v>6.3100000000000003E-2</v>
      </c>
      <c r="AC578" s="12">
        <v>8</v>
      </c>
      <c r="AD578" s="13">
        <v>3.8699999999999998E-2</v>
      </c>
      <c r="AE578" s="12">
        <v>5</v>
      </c>
      <c r="AF578" s="13">
        <v>9.2200000000000004E-2</v>
      </c>
      <c r="AG578" s="12">
        <v>12</v>
      </c>
      <c r="AH578" s="13">
        <v>0.15559999999999999</v>
      </c>
      <c r="AI578" s="12">
        <v>13</v>
      </c>
      <c r="AJ578" s="13">
        <v>5.0599999999999999E-2</v>
      </c>
      <c r="AK578" s="12">
        <v>38</v>
      </c>
      <c r="AL578" s="13">
        <v>6.3100000000000003E-2</v>
      </c>
      <c r="AM578" s="12">
        <v>6</v>
      </c>
      <c r="AN578" s="13">
        <v>0.11269999999999999</v>
      </c>
      <c r="AO578" s="12">
        <v>8</v>
      </c>
      <c r="AP578" s="13">
        <v>5.4600000000000003E-2</v>
      </c>
      <c r="AQ578" s="12">
        <v>3</v>
      </c>
      <c r="AR578" s="13">
        <v>4.9399999999999999E-2</v>
      </c>
      <c r="AS578" s="12">
        <v>15</v>
      </c>
      <c r="AT578" s="13">
        <v>5.1799999999999999E-2</v>
      </c>
      <c r="AU578" s="12">
        <v>5</v>
      </c>
      <c r="AV578" s="13">
        <v>0.13420000000000001</v>
      </c>
      <c r="AW578" s="12">
        <v>38</v>
      </c>
      <c r="AX578" s="13">
        <v>6.3100000000000003E-2</v>
      </c>
      <c r="AY578" s="12">
        <v>11</v>
      </c>
      <c r="AZ578" s="13">
        <v>5.2200000000000003E-2</v>
      </c>
      <c r="BA578" s="12">
        <v>16</v>
      </c>
      <c r="BB578" s="13">
        <v>7.0999999999999994E-2</v>
      </c>
      <c r="BC578" s="12">
        <v>7</v>
      </c>
      <c r="BD578" s="13">
        <v>6.2199999999999998E-2</v>
      </c>
      <c r="BE578" s="12">
        <v>3</v>
      </c>
      <c r="BF578" s="13">
        <v>7.1900000000000006E-2</v>
      </c>
      <c r="BG578" s="12">
        <v>1</v>
      </c>
      <c r="BH578" s="13">
        <v>8.8599999999999998E-2</v>
      </c>
      <c r="BI578" s="12">
        <v>38</v>
      </c>
      <c r="BJ578" s="13">
        <v>6.3100000000000003E-2</v>
      </c>
      <c r="BK578" s="12">
        <v>6</v>
      </c>
      <c r="BL578" s="13">
        <v>7.1499999999999994E-2</v>
      </c>
      <c r="BM578" s="12">
        <v>10</v>
      </c>
      <c r="BN578" s="13">
        <v>7.5700000000000003E-2</v>
      </c>
      <c r="BO578" s="12">
        <v>19</v>
      </c>
      <c r="BP578" s="13">
        <v>5.5599999999999997E-2</v>
      </c>
      <c r="BQ578" s="12">
        <v>2</v>
      </c>
      <c r="BR578" s="13">
        <v>0.15040000000000001</v>
      </c>
      <c r="BS578" s="12">
        <v>1</v>
      </c>
      <c r="BT578" s="13">
        <v>0.55149999999999999</v>
      </c>
      <c r="BU578" s="12">
        <v>1</v>
      </c>
      <c r="BV578" s="13">
        <v>1.6799999999999999E-2</v>
      </c>
      <c r="BW578" s="12">
        <v>38</v>
      </c>
      <c r="BX578" s="13">
        <v>6.3100000000000003E-2</v>
      </c>
      <c r="BY578" s="12">
        <v>2</v>
      </c>
      <c r="BZ578" s="13">
        <v>4.8599999999999997E-2</v>
      </c>
      <c r="CA578" s="12">
        <v>36</v>
      </c>
      <c r="CB578" s="13">
        <v>6.4500000000000002E-2</v>
      </c>
      <c r="CC578" s="12">
        <v>0</v>
      </c>
      <c r="CD578" s="13">
        <v>0</v>
      </c>
      <c r="CE578" s="12">
        <v>38</v>
      </c>
      <c r="CF578" s="13">
        <v>6.3100000000000003E-2</v>
      </c>
    </row>
    <row r="579" spans="1:84">
      <c r="A579" s="42"/>
      <c r="B579" s="4" t="s">
        <v>412</v>
      </c>
      <c r="C579" s="8">
        <v>82</v>
      </c>
      <c r="D579" s="9">
        <v>0.13650000000000001</v>
      </c>
      <c r="E579" s="8">
        <v>16</v>
      </c>
      <c r="F579" s="9">
        <v>0.12559999999999999</v>
      </c>
      <c r="G579" s="8">
        <v>66</v>
      </c>
      <c r="H579" s="9">
        <v>0.1394</v>
      </c>
      <c r="I579" s="8">
        <v>82</v>
      </c>
      <c r="J579" s="9">
        <v>0.13650000000000001</v>
      </c>
      <c r="K579" s="8">
        <v>16</v>
      </c>
      <c r="L579" s="9">
        <v>0.12559999999999999</v>
      </c>
      <c r="M579" s="8">
        <v>25</v>
      </c>
      <c r="N579" s="9">
        <v>0.1444</v>
      </c>
      <c r="O579" s="8">
        <v>17</v>
      </c>
      <c r="P579" s="9">
        <v>0.14180000000000001</v>
      </c>
      <c r="Q579" s="8">
        <v>10</v>
      </c>
      <c r="R579" s="9">
        <v>0.10100000000000001</v>
      </c>
      <c r="S579" s="8">
        <v>14</v>
      </c>
      <c r="T579" s="9">
        <v>0.17019999999999999</v>
      </c>
      <c r="U579" s="8">
        <v>82</v>
      </c>
      <c r="V579" s="9">
        <v>0.13650000000000001</v>
      </c>
      <c r="W579" s="8">
        <v>30</v>
      </c>
      <c r="X579" s="9">
        <v>0.1153</v>
      </c>
      <c r="Y579" s="8">
        <v>52</v>
      </c>
      <c r="Z579" s="9">
        <v>0.1527</v>
      </c>
      <c r="AA579" s="8">
        <v>82</v>
      </c>
      <c r="AB579" s="9">
        <v>0.13650000000000001</v>
      </c>
      <c r="AC579" s="8">
        <v>39</v>
      </c>
      <c r="AD579" s="9">
        <v>0.17580000000000001</v>
      </c>
      <c r="AE579" s="8">
        <v>5</v>
      </c>
      <c r="AF579" s="9">
        <v>8.0799999999999997E-2</v>
      </c>
      <c r="AG579" s="8">
        <v>8</v>
      </c>
      <c r="AH579" s="9">
        <v>0.1077</v>
      </c>
      <c r="AI579" s="8">
        <v>31</v>
      </c>
      <c r="AJ579" s="9">
        <v>0.123</v>
      </c>
      <c r="AK579" s="8">
        <v>82</v>
      </c>
      <c r="AL579" s="9">
        <v>0.13650000000000001</v>
      </c>
      <c r="AM579" s="8">
        <v>5</v>
      </c>
      <c r="AN579" s="9">
        <v>8.4500000000000006E-2</v>
      </c>
      <c r="AO579" s="8">
        <v>25</v>
      </c>
      <c r="AP579" s="9">
        <v>0.1656</v>
      </c>
      <c r="AQ579" s="8">
        <v>9</v>
      </c>
      <c r="AR579" s="9">
        <v>0.15609999999999999</v>
      </c>
      <c r="AS579" s="8">
        <v>40</v>
      </c>
      <c r="AT579" s="9">
        <v>0.1351</v>
      </c>
      <c r="AU579" s="8">
        <v>3</v>
      </c>
      <c r="AV579" s="9">
        <v>7.4099999999999999E-2</v>
      </c>
      <c r="AW579" s="8">
        <v>82</v>
      </c>
      <c r="AX579" s="9">
        <v>0.13650000000000001</v>
      </c>
      <c r="AY579" s="8">
        <v>31</v>
      </c>
      <c r="AZ579" s="9">
        <v>0.1447</v>
      </c>
      <c r="BA579" s="8">
        <v>33</v>
      </c>
      <c r="BB579" s="9">
        <v>0.14810000000000001</v>
      </c>
      <c r="BC579" s="8">
        <v>13</v>
      </c>
      <c r="BD579" s="9">
        <v>0.1211</v>
      </c>
      <c r="BE579" s="8">
        <v>5</v>
      </c>
      <c r="BF579" s="9">
        <v>0.1032</v>
      </c>
      <c r="BG579" s="8">
        <v>0</v>
      </c>
      <c r="BH579" s="9">
        <v>0</v>
      </c>
      <c r="BI579" s="8">
        <v>82</v>
      </c>
      <c r="BJ579" s="9">
        <v>0.13650000000000001</v>
      </c>
      <c r="BK579" s="8">
        <v>17</v>
      </c>
      <c r="BL579" s="9">
        <v>0.21920000000000001</v>
      </c>
      <c r="BM579" s="8">
        <v>15</v>
      </c>
      <c r="BN579" s="9">
        <v>0.10829999999999999</v>
      </c>
      <c r="BO579" s="8">
        <v>44</v>
      </c>
      <c r="BP579" s="9">
        <v>0.13</v>
      </c>
      <c r="BQ579" s="8">
        <v>0</v>
      </c>
      <c r="BR579" s="9">
        <v>0</v>
      </c>
      <c r="BS579" s="8">
        <v>1</v>
      </c>
      <c r="BT579" s="9">
        <v>0.44850000000000001</v>
      </c>
      <c r="BU579" s="8">
        <v>5</v>
      </c>
      <c r="BV579" s="9">
        <v>0.15340000000000001</v>
      </c>
      <c r="BW579" s="8">
        <v>82</v>
      </c>
      <c r="BX579" s="9">
        <v>0.13650000000000001</v>
      </c>
      <c r="BY579" s="8">
        <v>10</v>
      </c>
      <c r="BZ579" s="9">
        <v>0.20519999999999999</v>
      </c>
      <c r="CA579" s="8">
        <v>72</v>
      </c>
      <c r="CB579" s="9">
        <v>0.1308</v>
      </c>
      <c r="CC579" s="8">
        <v>0</v>
      </c>
      <c r="CD579" s="9">
        <v>0</v>
      </c>
      <c r="CE579" s="8">
        <v>82</v>
      </c>
      <c r="CF579" s="9">
        <v>0.13650000000000001</v>
      </c>
    </row>
    <row r="580" spans="1:84">
      <c r="A580" s="42"/>
      <c r="B580" s="4" t="s">
        <v>413</v>
      </c>
      <c r="C580" s="8">
        <v>276</v>
      </c>
      <c r="D580" s="9">
        <v>0.45960000000000001</v>
      </c>
      <c r="E580" s="8">
        <v>64</v>
      </c>
      <c r="F580" s="9">
        <v>0.5</v>
      </c>
      <c r="G580" s="8">
        <v>212</v>
      </c>
      <c r="H580" s="9">
        <v>0.44869999999999999</v>
      </c>
      <c r="I580" s="8">
        <v>276</v>
      </c>
      <c r="J580" s="9">
        <v>0.45960000000000001</v>
      </c>
      <c r="K580" s="8">
        <v>64</v>
      </c>
      <c r="L580" s="9">
        <v>0.5</v>
      </c>
      <c r="M580" s="8">
        <v>77</v>
      </c>
      <c r="N580" s="9">
        <v>0.45100000000000001</v>
      </c>
      <c r="O580" s="8">
        <v>54</v>
      </c>
      <c r="P580" s="9">
        <v>0.44529999999999997</v>
      </c>
      <c r="Q580" s="8">
        <v>41</v>
      </c>
      <c r="R580" s="9">
        <v>0.42159999999999997</v>
      </c>
      <c r="S580" s="8">
        <v>40</v>
      </c>
      <c r="T580" s="9">
        <v>0.48039999999999999</v>
      </c>
      <c r="U580" s="8">
        <v>276</v>
      </c>
      <c r="V580" s="9">
        <v>0.45960000000000001</v>
      </c>
      <c r="W580" s="8">
        <v>127</v>
      </c>
      <c r="X580" s="9">
        <v>0.48520000000000002</v>
      </c>
      <c r="Y580" s="8">
        <v>149</v>
      </c>
      <c r="Z580" s="9">
        <v>0.44</v>
      </c>
      <c r="AA580" s="8">
        <v>276</v>
      </c>
      <c r="AB580" s="9">
        <v>0.45960000000000001</v>
      </c>
      <c r="AC580" s="8">
        <v>99</v>
      </c>
      <c r="AD580" s="9">
        <v>0.45</v>
      </c>
      <c r="AE580" s="8">
        <v>29</v>
      </c>
      <c r="AF580" s="9">
        <v>0.5091</v>
      </c>
      <c r="AG580" s="8">
        <v>30</v>
      </c>
      <c r="AH580" s="9">
        <v>0.40029999999999999</v>
      </c>
      <c r="AI580" s="8">
        <v>119</v>
      </c>
      <c r="AJ580" s="9">
        <v>0.47449999999999998</v>
      </c>
      <c r="AK580" s="8">
        <v>276</v>
      </c>
      <c r="AL580" s="9">
        <v>0.45960000000000001</v>
      </c>
      <c r="AM580" s="8">
        <v>20</v>
      </c>
      <c r="AN580" s="9">
        <v>0.35659999999999997</v>
      </c>
      <c r="AO580" s="8">
        <v>64</v>
      </c>
      <c r="AP580" s="9">
        <v>0.41949999999999998</v>
      </c>
      <c r="AQ580" s="8">
        <v>29</v>
      </c>
      <c r="AR580" s="9">
        <v>0.48749999999999999</v>
      </c>
      <c r="AS580" s="8">
        <v>140</v>
      </c>
      <c r="AT580" s="9">
        <v>0.47849999999999998</v>
      </c>
      <c r="AU580" s="8">
        <v>22</v>
      </c>
      <c r="AV580" s="9">
        <v>0.5877</v>
      </c>
      <c r="AW580" s="8">
        <v>276</v>
      </c>
      <c r="AX580" s="9">
        <v>0.45960000000000001</v>
      </c>
      <c r="AY580" s="8">
        <v>105</v>
      </c>
      <c r="AZ580" s="9">
        <v>0.50029999999999997</v>
      </c>
      <c r="BA580" s="8">
        <v>99</v>
      </c>
      <c r="BB580" s="9">
        <v>0.43840000000000001</v>
      </c>
      <c r="BC580" s="8">
        <v>49</v>
      </c>
      <c r="BD580" s="9">
        <v>0.44940000000000002</v>
      </c>
      <c r="BE580" s="8">
        <v>17</v>
      </c>
      <c r="BF580" s="9">
        <v>0.37830000000000003</v>
      </c>
      <c r="BG580" s="8">
        <v>5</v>
      </c>
      <c r="BH580" s="9">
        <v>0.57579999999999998</v>
      </c>
      <c r="BI580" s="8">
        <v>276</v>
      </c>
      <c r="BJ580" s="9">
        <v>0.45960000000000001</v>
      </c>
      <c r="BK580" s="8">
        <v>32</v>
      </c>
      <c r="BL580" s="9">
        <v>0.4138</v>
      </c>
      <c r="BM580" s="8">
        <v>54</v>
      </c>
      <c r="BN580" s="9">
        <v>0.40389999999999998</v>
      </c>
      <c r="BO580" s="8">
        <v>166</v>
      </c>
      <c r="BP580" s="9">
        <v>0.48930000000000001</v>
      </c>
      <c r="BQ580" s="8">
        <v>6</v>
      </c>
      <c r="BR580" s="9">
        <v>0.48520000000000002</v>
      </c>
      <c r="BS580" s="8">
        <v>0</v>
      </c>
      <c r="BT580" s="9">
        <v>0</v>
      </c>
      <c r="BU580" s="8">
        <v>18</v>
      </c>
      <c r="BV580" s="9">
        <v>0.50149999999999995</v>
      </c>
      <c r="BW580" s="8">
        <v>276</v>
      </c>
      <c r="BX580" s="9">
        <v>0.45960000000000001</v>
      </c>
      <c r="BY580" s="8">
        <v>24</v>
      </c>
      <c r="BZ580" s="9">
        <v>0.49059999999999998</v>
      </c>
      <c r="CA580" s="8">
        <v>252</v>
      </c>
      <c r="CB580" s="9">
        <v>0.4582</v>
      </c>
      <c r="CC580" s="8">
        <v>0</v>
      </c>
      <c r="CD580" s="9">
        <v>0</v>
      </c>
      <c r="CE580" s="8">
        <v>276</v>
      </c>
      <c r="CF580" s="9">
        <v>0.45960000000000001</v>
      </c>
    </row>
    <row r="581" spans="1:84">
      <c r="A581" s="42"/>
      <c r="B581" s="4" t="s">
        <v>414</v>
      </c>
      <c r="C581" s="8">
        <v>112</v>
      </c>
      <c r="D581" s="9">
        <v>0.18640000000000001</v>
      </c>
      <c r="E581" s="8">
        <v>17</v>
      </c>
      <c r="F581" s="9">
        <v>0.13250000000000001</v>
      </c>
      <c r="G581" s="8">
        <v>95</v>
      </c>
      <c r="H581" s="9">
        <v>0.20100000000000001</v>
      </c>
      <c r="I581" s="8">
        <v>112</v>
      </c>
      <c r="J581" s="9">
        <v>0.18640000000000001</v>
      </c>
      <c r="K581" s="8">
        <v>17</v>
      </c>
      <c r="L581" s="9">
        <v>0.13250000000000001</v>
      </c>
      <c r="M581" s="8">
        <v>38</v>
      </c>
      <c r="N581" s="9">
        <v>0.22070000000000001</v>
      </c>
      <c r="O581" s="8">
        <v>26</v>
      </c>
      <c r="P581" s="9">
        <v>0.2104</v>
      </c>
      <c r="Q581" s="8">
        <v>22</v>
      </c>
      <c r="R581" s="9">
        <v>0.23330000000000001</v>
      </c>
      <c r="S581" s="8">
        <v>9</v>
      </c>
      <c r="T581" s="9">
        <v>0.10929999999999999</v>
      </c>
      <c r="U581" s="8">
        <v>112</v>
      </c>
      <c r="V581" s="9">
        <v>0.18640000000000001</v>
      </c>
      <c r="W581" s="8">
        <v>31</v>
      </c>
      <c r="X581" s="9">
        <v>0.12</v>
      </c>
      <c r="Y581" s="8">
        <v>81</v>
      </c>
      <c r="Z581" s="9">
        <v>0.23749999999999999</v>
      </c>
      <c r="AA581" s="8">
        <v>112</v>
      </c>
      <c r="AB581" s="9">
        <v>0.18640000000000001</v>
      </c>
      <c r="AC581" s="8">
        <v>45</v>
      </c>
      <c r="AD581" s="9">
        <v>0.20330000000000001</v>
      </c>
      <c r="AE581" s="8">
        <v>13</v>
      </c>
      <c r="AF581" s="9">
        <v>0.22639999999999999</v>
      </c>
      <c r="AG581" s="8">
        <v>10</v>
      </c>
      <c r="AH581" s="9">
        <v>0.14069999999999999</v>
      </c>
      <c r="AI581" s="8">
        <v>44</v>
      </c>
      <c r="AJ581" s="9">
        <v>0.17610000000000001</v>
      </c>
      <c r="AK581" s="8">
        <v>112</v>
      </c>
      <c r="AL581" s="9">
        <v>0.18640000000000001</v>
      </c>
      <c r="AM581" s="8">
        <v>12</v>
      </c>
      <c r="AN581" s="9">
        <v>0.2044</v>
      </c>
      <c r="AO581" s="8">
        <v>31</v>
      </c>
      <c r="AP581" s="9">
        <v>0.20519999999999999</v>
      </c>
      <c r="AQ581" s="8">
        <v>8</v>
      </c>
      <c r="AR581" s="9">
        <v>0.128</v>
      </c>
      <c r="AS581" s="8">
        <v>58</v>
      </c>
      <c r="AT581" s="9">
        <v>0.19700000000000001</v>
      </c>
      <c r="AU581" s="8">
        <v>3</v>
      </c>
      <c r="AV581" s="9">
        <v>9.1600000000000001E-2</v>
      </c>
      <c r="AW581" s="8">
        <v>112</v>
      </c>
      <c r="AX581" s="9">
        <v>0.18640000000000001</v>
      </c>
      <c r="AY581" s="8">
        <v>35</v>
      </c>
      <c r="AZ581" s="9">
        <v>0.1653</v>
      </c>
      <c r="BA581" s="8">
        <v>41</v>
      </c>
      <c r="BB581" s="9">
        <v>0.183</v>
      </c>
      <c r="BC581" s="8">
        <v>26</v>
      </c>
      <c r="BD581" s="9">
        <v>0.24179999999999999</v>
      </c>
      <c r="BE581" s="8">
        <v>9</v>
      </c>
      <c r="BF581" s="9">
        <v>0.20380000000000001</v>
      </c>
      <c r="BG581" s="8">
        <v>0</v>
      </c>
      <c r="BH581" s="9">
        <v>0</v>
      </c>
      <c r="BI581" s="8">
        <v>112</v>
      </c>
      <c r="BJ581" s="9">
        <v>0.18640000000000001</v>
      </c>
      <c r="BK581" s="8">
        <v>13</v>
      </c>
      <c r="BL581" s="9">
        <v>0.16250000000000001</v>
      </c>
      <c r="BM581" s="8">
        <v>38</v>
      </c>
      <c r="BN581" s="9">
        <v>0.28189999999999998</v>
      </c>
      <c r="BO581" s="8">
        <v>58</v>
      </c>
      <c r="BP581" s="9">
        <v>0.1709</v>
      </c>
      <c r="BQ581" s="8">
        <v>0</v>
      </c>
      <c r="BR581" s="9">
        <v>0</v>
      </c>
      <c r="BS581" s="8">
        <v>0</v>
      </c>
      <c r="BT581" s="9">
        <v>0</v>
      </c>
      <c r="BU581" s="8">
        <v>3</v>
      </c>
      <c r="BV581" s="9">
        <v>9.4299999999999995E-2</v>
      </c>
      <c r="BW581" s="8">
        <v>112</v>
      </c>
      <c r="BX581" s="9">
        <v>0.18640000000000001</v>
      </c>
      <c r="BY581" s="8">
        <v>6</v>
      </c>
      <c r="BZ581" s="9">
        <v>0.13070000000000001</v>
      </c>
      <c r="CA581" s="8">
        <v>106</v>
      </c>
      <c r="CB581" s="9">
        <v>0.1918</v>
      </c>
      <c r="CC581" s="8">
        <v>0</v>
      </c>
      <c r="CD581" s="9">
        <v>0</v>
      </c>
      <c r="CE581" s="8">
        <v>112</v>
      </c>
      <c r="CF581" s="9">
        <v>0.18640000000000001</v>
      </c>
    </row>
    <row r="582" spans="1:84">
      <c r="A582" s="42"/>
      <c r="B582" s="4" t="s">
        <v>64</v>
      </c>
      <c r="C582" s="8">
        <v>93</v>
      </c>
      <c r="D582" s="9">
        <v>0.1545</v>
      </c>
      <c r="E582" s="8">
        <v>23</v>
      </c>
      <c r="F582" s="9">
        <v>0.1789</v>
      </c>
      <c r="G582" s="8">
        <v>70</v>
      </c>
      <c r="H582" s="9">
        <v>0.14779999999999999</v>
      </c>
      <c r="I582" s="8">
        <v>93</v>
      </c>
      <c r="J582" s="9">
        <v>0.1545</v>
      </c>
      <c r="K582" s="8">
        <v>23</v>
      </c>
      <c r="L582" s="9">
        <v>0.1789</v>
      </c>
      <c r="M582" s="8">
        <v>20</v>
      </c>
      <c r="N582" s="9">
        <v>0.1183</v>
      </c>
      <c r="O582" s="8">
        <v>19</v>
      </c>
      <c r="P582" s="9">
        <v>0.15529999999999999</v>
      </c>
      <c r="Q582" s="8">
        <v>18</v>
      </c>
      <c r="R582" s="9">
        <v>0.18240000000000001</v>
      </c>
      <c r="S582" s="8">
        <v>13</v>
      </c>
      <c r="T582" s="9">
        <v>0.1573</v>
      </c>
      <c r="U582" s="8">
        <v>93</v>
      </c>
      <c r="V582" s="9">
        <v>0.1545</v>
      </c>
      <c r="W582" s="8">
        <v>46</v>
      </c>
      <c r="X582" s="9">
        <v>0.17480000000000001</v>
      </c>
      <c r="Y582" s="8">
        <v>47</v>
      </c>
      <c r="Z582" s="9">
        <v>0.13880000000000001</v>
      </c>
      <c r="AA582" s="8">
        <v>93</v>
      </c>
      <c r="AB582" s="9">
        <v>0.1545</v>
      </c>
      <c r="AC582" s="8">
        <v>29</v>
      </c>
      <c r="AD582" s="9">
        <v>0.13220000000000001</v>
      </c>
      <c r="AE582" s="8">
        <v>5</v>
      </c>
      <c r="AF582" s="9">
        <v>9.1499999999999998E-2</v>
      </c>
      <c r="AG582" s="8">
        <v>14</v>
      </c>
      <c r="AH582" s="9">
        <v>0.1956</v>
      </c>
      <c r="AI582" s="8">
        <v>44</v>
      </c>
      <c r="AJ582" s="9">
        <v>0.17580000000000001</v>
      </c>
      <c r="AK582" s="8">
        <v>93</v>
      </c>
      <c r="AL582" s="9">
        <v>0.1545</v>
      </c>
      <c r="AM582" s="8">
        <v>14</v>
      </c>
      <c r="AN582" s="9">
        <v>0.2419</v>
      </c>
      <c r="AO582" s="8">
        <v>24</v>
      </c>
      <c r="AP582" s="9">
        <v>0.15509999999999999</v>
      </c>
      <c r="AQ582" s="8">
        <v>11</v>
      </c>
      <c r="AR582" s="9">
        <v>0.17899999999999999</v>
      </c>
      <c r="AS582" s="8">
        <v>40</v>
      </c>
      <c r="AT582" s="9">
        <v>0.1376</v>
      </c>
      <c r="AU582" s="8">
        <v>4</v>
      </c>
      <c r="AV582" s="9">
        <v>0.1125</v>
      </c>
      <c r="AW582" s="8">
        <v>93</v>
      </c>
      <c r="AX582" s="9">
        <v>0.1545</v>
      </c>
      <c r="AY582" s="8">
        <v>29</v>
      </c>
      <c r="AZ582" s="9">
        <v>0.13739999999999999</v>
      </c>
      <c r="BA582" s="8">
        <v>36</v>
      </c>
      <c r="BB582" s="9">
        <v>0.15959999999999999</v>
      </c>
      <c r="BC582" s="8">
        <v>14</v>
      </c>
      <c r="BD582" s="9">
        <v>0.12559999999999999</v>
      </c>
      <c r="BE582" s="8">
        <v>11</v>
      </c>
      <c r="BF582" s="9">
        <v>0.24279999999999999</v>
      </c>
      <c r="BG582" s="8">
        <v>3</v>
      </c>
      <c r="BH582" s="9">
        <v>0.33550000000000002</v>
      </c>
      <c r="BI582" s="8">
        <v>93</v>
      </c>
      <c r="BJ582" s="9">
        <v>0.1545</v>
      </c>
      <c r="BK582" s="8">
        <v>10</v>
      </c>
      <c r="BL582" s="9">
        <v>0.1331</v>
      </c>
      <c r="BM582" s="8">
        <v>18</v>
      </c>
      <c r="BN582" s="9">
        <v>0.13009999999999999</v>
      </c>
      <c r="BO582" s="8">
        <v>52</v>
      </c>
      <c r="BP582" s="9">
        <v>0.15429999999999999</v>
      </c>
      <c r="BQ582" s="8">
        <v>4</v>
      </c>
      <c r="BR582" s="9">
        <v>0.36449999999999999</v>
      </c>
      <c r="BS582" s="8">
        <v>0</v>
      </c>
      <c r="BT582" s="9">
        <v>0</v>
      </c>
      <c r="BU582" s="8">
        <v>8</v>
      </c>
      <c r="BV582" s="9">
        <v>0.23400000000000001</v>
      </c>
      <c r="BW582" s="8">
        <v>93</v>
      </c>
      <c r="BX582" s="9">
        <v>0.1545</v>
      </c>
      <c r="BY582" s="8">
        <v>6</v>
      </c>
      <c r="BZ582" s="9">
        <v>0.1249</v>
      </c>
      <c r="CA582" s="8">
        <v>85</v>
      </c>
      <c r="CB582" s="9">
        <v>0.1547</v>
      </c>
      <c r="CC582" s="8">
        <v>2</v>
      </c>
      <c r="CD582" s="9">
        <v>1</v>
      </c>
      <c r="CE582" s="8">
        <v>93</v>
      </c>
      <c r="CF582" s="9">
        <v>0.1545</v>
      </c>
    </row>
    <row r="583" spans="1:84">
      <c r="A583" s="43"/>
      <c r="B583" s="22" t="s">
        <v>42</v>
      </c>
      <c r="C583" s="23">
        <v>600</v>
      </c>
      <c r="D583" s="24">
        <v>1</v>
      </c>
      <c r="E583" s="23">
        <v>128</v>
      </c>
      <c r="F583" s="24">
        <v>1</v>
      </c>
      <c r="G583" s="23">
        <v>472</v>
      </c>
      <c r="H583" s="24">
        <v>1</v>
      </c>
      <c r="I583" s="23">
        <v>600</v>
      </c>
      <c r="J583" s="24">
        <v>1</v>
      </c>
      <c r="K583" s="23">
        <v>128</v>
      </c>
      <c r="L583" s="24">
        <v>1</v>
      </c>
      <c r="M583" s="23">
        <v>171</v>
      </c>
      <c r="N583" s="24">
        <v>1</v>
      </c>
      <c r="O583" s="23">
        <v>122</v>
      </c>
      <c r="P583" s="24">
        <v>1</v>
      </c>
      <c r="Q583" s="23">
        <v>96</v>
      </c>
      <c r="R583" s="24">
        <v>1</v>
      </c>
      <c r="S583" s="23">
        <v>83</v>
      </c>
      <c r="T583" s="24">
        <v>1</v>
      </c>
      <c r="U583" s="23">
        <v>600</v>
      </c>
      <c r="V583" s="24">
        <v>1</v>
      </c>
      <c r="W583" s="23">
        <v>261</v>
      </c>
      <c r="X583" s="24">
        <v>1</v>
      </c>
      <c r="Y583" s="23">
        <v>339</v>
      </c>
      <c r="Z583" s="24">
        <v>1</v>
      </c>
      <c r="AA583" s="23">
        <v>600</v>
      </c>
      <c r="AB583" s="24">
        <v>1</v>
      </c>
      <c r="AC583" s="23">
        <v>219</v>
      </c>
      <c r="AD583" s="24">
        <v>1</v>
      </c>
      <c r="AE583" s="23">
        <v>56</v>
      </c>
      <c r="AF583" s="24">
        <v>1</v>
      </c>
      <c r="AG583" s="23">
        <v>74</v>
      </c>
      <c r="AH583" s="24">
        <v>1</v>
      </c>
      <c r="AI583" s="23">
        <v>251</v>
      </c>
      <c r="AJ583" s="24">
        <v>1</v>
      </c>
      <c r="AK583" s="23">
        <v>600</v>
      </c>
      <c r="AL583" s="24">
        <v>1</v>
      </c>
      <c r="AM583" s="23">
        <v>56</v>
      </c>
      <c r="AN583" s="24">
        <v>1</v>
      </c>
      <c r="AO583" s="23">
        <v>153</v>
      </c>
      <c r="AP583" s="24">
        <v>1</v>
      </c>
      <c r="AQ583" s="23">
        <v>60</v>
      </c>
      <c r="AR583" s="24">
        <v>1</v>
      </c>
      <c r="AS583" s="23">
        <v>294</v>
      </c>
      <c r="AT583" s="24">
        <v>1</v>
      </c>
      <c r="AU583" s="23">
        <v>37</v>
      </c>
      <c r="AV583" s="24">
        <v>1</v>
      </c>
      <c r="AW583" s="23">
        <v>600</v>
      </c>
      <c r="AX583" s="24">
        <v>1</v>
      </c>
      <c r="AY583" s="23">
        <v>211</v>
      </c>
      <c r="AZ583" s="24">
        <v>1</v>
      </c>
      <c r="BA583" s="23">
        <v>226</v>
      </c>
      <c r="BB583" s="24">
        <v>1</v>
      </c>
      <c r="BC583" s="23">
        <v>109</v>
      </c>
      <c r="BD583" s="24">
        <v>1</v>
      </c>
      <c r="BE583" s="23">
        <v>45</v>
      </c>
      <c r="BF583" s="24">
        <v>1</v>
      </c>
      <c r="BG583" s="23">
        <v>9</v>
      </c>
      <c r="BH583" s="24">
        <v>1</v>
      </c>
      <c r="BI583" s="23">
        <v>600</v>
      </c>
      <c r="BJ583" s="24">
        <v>1</v>
      </c>
      <c r="BK583" s="23">
        <v>77</v>
      </c>
      <c r="BL583" s="24">
        <v>1</v>
      </c>
      <c r="BM583" s="23">
        <v>135</v>
      </c>
      <c r="BN583" s="24">
        <v>1</v>
      </c>
      <c r="BO583" s="23">
        <v>339</v>
      </c>
      <c r="BP583" s="24">
        <v>1</v>
      </c>
      <c r="BQ583" s="23">
        <v>12</v>
      </c>
      <c r="BR583" s="24">
        <v>1</v>
      </c>
      <c r="BS583" s="23">
        <v>2</v>
      </c>
      <c r="BT583" s="24">
        <v>1</v>
      </c>
      <c r="BU583" s="23">
        <v>36</v>
      </c>
      <c r="BV583" s="24">
        <v>1</v>
      </c>
      <c r="BW583" s="23">
        <v>600</v>
      </c>
      <c r="BX583" s="24">
        <v>1</v>
      </c>
      <c r="BY583" s="23">
        <v>48</v>
      </c>
      <c r="BZ583" s="24">
        <v>1</v>
      </c>
      <c r="CA583" s="23">
        <v>550</v>
      </c>
      <c r="CB583" s="24">
        <v>1</v>
      </c>
      <c r="CC583" s="23">
        <v>2</v>
      </c>
      <c r="CD583" s="24">
        <v>1</v>
      </c>
      <c r="CE583" s="23">
        <v>600</v>
      </c>
      <c r="CF583" s="24">
        <v>1</v>
      </c>
    </row>
    <row r="584" spans="1:84">
      <c r="A584" s="41" t="s">
        <v>417</v>
      </c>
      <c r="B584" s="4" t="s">
        <v>418</v>
      </c>
      <c r="C584" s="12">
        <v>62</v>
      </c>
      <c r="D584" s="13">
        <v>0.1041</v>
      </c>
      <c r="E584" s="12">
        <v>14</v>
      </c>
      <c r="F584" s="13">
        <v>0.1066</v>
      </c>
      <c r="G584" s="12">
        <v>49</v>
      </c>
      <c r="H584" s="13">
        <v>0.10340000000000001</v>
      </c>
      <c r="I584" s="12">
        <v>62</v>
      </c>
      <c r="J584" s="13">
        <v>0.1041</v>
      </c>
      <c r="K584" s="12">
        <v>14</v>
      </c>
      <c r="L584" s="13">
        <v>0.1066</v>
      </c>
      <c r="M584" s="12">
        <v>17</v>
      </c>
      <c r="N584" s="13">
        <v>9.7799999999999998E-2</v>
      </c>
      <c r="O584" s="12">
        <v>13</v>
      </c>
      <c r="P584" s="13">
        <v>0.1028</v>
      </c>
      <c r="Q584" s="12">
        <v>9</v>
      </c>
      <c r="R584" s="13">
        <v>9.7000000000000003E-2</v>
      </c>
      <c r="S584" s="12">
        <v>10</v>
      </c>
      <c r="T584" s="13">
        <v>0.1231</v>
      </c>
      <c r="U584" s="12">
        <v>62</v>
      </c>
      <c r="V584" s="13">
        <v>0.1041</v>
      </c>
      <c r="W584" s="12">
        <v>22</v>
      </c>
      <c r="X584" s="13">
        <v>8.5500000000000007E-2</v>
      </c>
      <c r="Y584" s="12">
        <v>40</v>
      </c>
      <c r="Z584" s="13">
        <v>0.11840000000000001</v>
      </c>
      <c r="AA584" s="12">
        <v>62</v>
      </c>
      <c r="AB584" s="13">
        <v>0.1041</v>
      </c>
      <c r="AC584" s="12">
        <v>19</v>
      </c>
      <c r="AD584" s="13">
        <v>8.6699999999999999E-2</v>
      </c>
      <c r="AE584" s="12">
        <v>4</v>
      </c>
      <c r="AF584" s="13">
        <v>6.4299999999999996E-2</v>
      </c>
      <c r="AG584" s="12">
        <v>7</v>
      </c>
      <c r="AH584" s="13">
        <v>8.8099999999999998E-2</v>
      </c>
      <c r="AI584" s="12">
        <v>33</v>
      </c>
      <c r="AJ584" s="13">
        <v>0.1328</v>
      </c>
      <c r="AK584" s="12">
        <v>62</v>
      </c>
      <c r="AL584" s="13">
        <v>0.1041</v>
      </c>
      <c r="AM584" s="12">
        <v>11</v>
      </c>
      <c r="AN584" s="13">
        <v>0.19500000000000001</v>
      </c>
      <c r="AO584" s="12">
        <v>10</v>
      </c>
      <c r="AP584" s="13">
        <v>6.7699999999999996E-2</v>
      </c>
      <c r="AQ584" s="12">
        <v>5</v>
      </c>
      <c r="AR584" s="13">
        <v>7.5800000000000006E-2</v>
      </c>
      <c r="AS584" s="12">
        <v>35</v>
      </c>
      <c r="AT584" s="13">
        <v>0.11899999999999999</v>
      </c>
      <c r="AU584" s="12">
        <v>2</v>
      </c>
      <c r="AV584" s="13">
        <v>4.3200000000000002E-2</v>
      </c>
      <c r="AW584" s="12">
        <v>62</v>
      </c>
      <c r="AX584" s="13">
        <v>0.1041</v>
      </c>
      <c r="AY584" s="12">
        <v>22</v>
      </c>
      <c r="AZ584" s="13">
        <v>0.10539999999999999</v>
      </c>
      <c r="BA584" s="12">
        <v>29</v>
      </c>
      <c r="BB584" s="13">
        <v>0.12770000000000001</v>
      </c>
      <c r="BC584" s="12">
        <v>9</v>
      </c>
      <c r="BD584" s="13">
        <v>8.1600000000000006E-2</v>
      </c>
      <c r="BE584" s="12">
        <v>2</v>
      </c>
      <c r="BF584" s="13">
        <v>5.4600000000000003E-2</v>
      </c>
      <c r="BG584" s="12">
        <v>0</v>
      </c>
      <c r="BH584" s="13">
        <v>0</v>
      </c>
      <c r="BI584" s="12">
        <v>62</v>
      </c>
      <c r="BJ584" s="13">
        <v>0.1041</v>
      </c>
      <c r="BK584" s="12">
        <v>9</v>
      </c>
      <c r="BL584" s="13">
        <v>0.1119</v>
      </c>
      <c r="BM584" s="12">
        <v>19</v>
      </c>
      <c r="BN584" s="13">
        <v>0.14460000000000001</v>
      </c>
      <c r="BO584" s="12">
        <v>31</v>
      </c>
      <c r="BP584" s="13">
        <v>8.9899999999999994E-2</v>
      </c>
      <c r="BQ584" s="12">
        <v>3</v>
      </c>
      <c r="BR584" s="13">
        <v>0.2452</v>
      </c>
      <c r="BS584" s="12">
        <v>0</v>
      </c>
      <c r="BT584" s="13">
        <v>0</v>
      </c>
      <c r="BU584" s="12">
        <v>1</v>
      </c>
      <c r="BV584" s="13">
        <v>2.8000000000000001E-2</v>
      </c>
      <c r="BW584" s="12">
        <v>62</v>
      </c>
      <c r="BX584" s="13">
        <v>0.1041</v>
      </c>
      <c r="BY584" s="12">
        <v>7</v>
      </c>
      <c r="BZ584" s="13">
        <v>0.14460000000000001</v>
      </c>
      <c r="CA584" s="12">
        <v>54</v>
      </c>
      <c r="CB584" s="13">
        <v>9.8000000000000004E-2</v>
      </c>
      <c r="CC584" s="12">
        <v>2</v>
      </c>
      <c r="CD584" s="13">
        <v>1</v>
      </c>
      <c r="CE584" s="12">
        <v>62</v>
      </c>
      <c r="CF584" s="13">
        <v>0.1041</v>
      </c>
    </row>
    <row r="585" spans="1:84">
      <c r="A585" s="42"/>
      <c r="B585" s="4" t="s">
        <v>419</v>
      </c>
      <c r="C585" s="8">
        <v>214</v>
      </c>
      <c r="D585" s="9">
        <v>0.3569</v>
      </c>
      <c r="E585" s="8">
        <v>40</v>
      </c>
      <c r="F585" s="9">
        <v>0.31090000000000001</v>
      </c>
      <c r="G585" s="8">
        <v>174</v>
      </c>
      <c r="H585" s="9">
        <v>0.36930000000000002</v>
      </c>
      <c r="I585" s="8">
        <v>214</v>
      </c>
      <c r="J585" s="9">
        <v>0.3569</v>
      </c>
      <c r="K585" s="8">
        <v>40</v>
      </c>
      <c r="L585" s="9">
        <v>0.31090000000000001</v>
      </c>
      <c r="M585" s="8">
        <v>65</v>
      </c>
      <c r="N585" s="9">
        <v>0.38119999999999998</v>
      </c>
      <c r="O585" s="8">
        <v>48</v>
      </c>
      <c r="P585" s="9">
        <v>0.39329999999999998</v>
      </c>
      <c r="Q585" s="8">
        <v>32</v>
      </c>
      <c r="R585" s="9">
        <v>0.33310000000000001</v>
      </c>
      <c r="S585" s="8">
        <v>29</v>
      </c>
      <c r="T585" s="9">
        <v>0.35199999999999998</v>
      </c>
      <c r="U585" s="8">
        <v>214</v>
      </c>
      <c r="V585" s="9">
        <v>0.3569</v>
      </c>
      <c r="W585" s="8">
        <v>92</v>
      </c>
      <c r="X585" s="9">
        <v>0.35110000000000002</v>
      </c>
      <c r="Y585" s="8">
        <v>122</v>
      </c>
      <c r="Z585" s="9">
        <v>0.36130000000000001</v>
      </c>
      <c r="AA585" s="8">
        <v>214</v>
      </c>
      <c r="AB585" s="9">
        <v>0.3569</v>
      </c>
      <c r="AC585" s="8">
        <v>80</v>
      </c>
      <c r="AD585" s="9">
        <v>0.3644</v>
      </c>
      <c r="AE585" s="8">
        <v>27</v>
      </c>
      <c r="AF585" s="9">
        <v>0.48470000000000002</v>
      </c>
      <c r="AG585" s="8">
        <v>21</v>
      </c>
      <c r="AH585" s="9">
        <v>0.28339999999999999</v>
      </c>
      <c r="AI585" s="8">
        <v>86</v>
      </c>
      <c r="AJ585" s="9">
        <v>0.34339999999999998</v>
      </c>
      <c r="AK585" s="8">
        <v>214</v>
      </c>
      <c r="AL585" s="9">
        <v>0.3569</v>
      </c>
      <c r="AM585" s="8">
        <v>11</v>
      </c>
      <c r="AN585" s="9">
        <v>0.19739999999999999</v>
      </c>
      <c r="AO585" s="8">
        <v>51</v>
      </c>
      <c r="AP585" s="9">
        <v>0.33629999999999999</v>
      </c>
      <c r="AQ585" s="8">
        <v>26</v>
      </c>
      <c r="AR585" s="9">
        <v>0.43640000000000001</v>
      </c>
      <c r="AS585" s="8">
        <v>105</v>
      </c>
      <c r="AT585" s="9">
        <v>0.3594</v>
      </c>
      <c r="AU585" s="8">
        <v>20</v>
      </c>
      <c r="AV585" s="9">
        <v>0.53649999999999998</v>
      </c>
      <c r="AW585" s="8">
        <v>214</v>
      </c>
      <c r="AX585" s="9">
        <v>0.3569</v>
      </c>
      <c r="AY585" s="8">
        <v>77</v>
      </c>
      <c r="AZ585" s="9">
        <v>0.36380000000000001</v>
      </c>
      <c r="BA585" s="8">
        <v>76</v>
      </c>
      <c r="BB585" s="9">
        <v>0.33579999999999999</v>
      </c>
      <c r="BC585" s="8">
        <v>43</v>
      </c>
      <c r="BD585" s="9">
        <v>0.39589999999999997</v>
      </c>
      <c r="BE585" s="8">
        <v>14</v>
      </c>
      <c r="BF585" s="9">
        <v>0.31950000000000001</v>
      </c>
      <c r="BG585" s="8">
        <v>4</v>
      </c>
      <c r="BH585" s="9">
        <v>0.43740000000000001</v>
      </c>
      <c r="BI585" s="8">
        <v>214</v>
      </c>
      <c r="BJ585" s="9">
        <v>0.3569</v>
      </c>
      <c r="BK585" s="8">
        <v>21</v>
      </c>
      <c r="BL585" s="9">
        <v>0.27239999999999998</v>
      </c>
      <c r="BM585" s="8">
        <v>48</v>
      </c>
      <c r="BN585" s="9">
        <v>0.35299999999999998</v>
      </c>
      <c r="BO585" s="8">
        <v>128</v>
      </c>
      <c r="BP585" s="9">
        <v>0.37740000000000001</v>
      </c>
      <c r="BQ585" s="8">
        <v>3</v>
      </c>
      <c r="BR585" s="9">
        <v>0.26850000000000002</v>
      </c>
      <c r="BS585" s="8">
        <v>0</v>
      </c>
      <c r="BT585" s="9">
        <v>0</v>
      </c>
      <c r="BU585" s="8">
        <v>14</v>
      </c>
      <c r="BV585" s="9">
        <v>0.40489999999999998</v>
      </c>
      <c r="BW585" s="8">
        <v>214</v>
      </c>
      <c r="BX585" s="9">
        <v>0.3569</v>
      </c>
      <c r="BY585" s="8">
        <v>18</v>
      </c>
      <c r="BZ585" s="9">
        <v>0.36820000000000003</v>
      </c>
      <c r="CA585" s="8">
        <v>196</v>
      </c>
      <c r="CB585" s="9">
        <v>0.3569</v>
      </c>
      <c r="CC585" s="8">
        <v>0</v>
      </c>
      <c r="CD585" s="9">
        <v>0</v>
      </c>
      <c r="CE585" s="8">
        <v>214</v>
      </c>
      <c r="CF585" s="9">
        <v>0.3569</v>
      </c>
    </row>
    <row r="586" spans="1:84">
      <c r="A586" s="42"/>
      <c r="B586" s="4" t="s">
        <v>420</v>
      </c>
      <c r="C586" s="8">
        <v>130</v>
      </c>
      <c r="D586" s="9">
        <v>0.217</v>
      </c>
      <c r="E586" s="8">
        <v>26</v>
      </c>
      <c r="F586" s="9">
        <v>0.19969999999999999</v>
      </c>
      <c r="G586" s="8">
        <v>105</v>
      </c>
      <c r="H586" s="9">
        <v>0.22170000000000001</v>
      </c>
      <c r="I586" s="8">
        <v>130</v>
      </c>
      <c r="J586" s="9">
        <v>0.217</v>
      </c>
      <c r="K586" s="8">
        <v>26</v>
      </c>
      <c r="L586" s="9">
        <v>0.19969999999999999</v>
      </c>
      <c r="M586" s="8">
        <v>33</v>
      </c>
      <c r="N586" s="9">
        <v>0.192</v>
      </c>
      <c r="O586" s="8">
        <v>31</v>
      </c>
      <c r="P586" s="9">
        <v>0.25209999999999999</v>
      </c>
      <c r="Q586" s="8">
        <v>20</v>
      </c>
      <c r="R586" s="9">
        <v>0.20369999999999999</v>
      </c>
      <c r="S586" s="8">
        <v>22</v>
      </c>
      <c r="T586" s="9">
        <v>0.25869999999999999</v>
      </c>
      <c r="U586" s="8">
        <v>130</v>
      </c>
      <c r="V586" s="9">
        <v>0.217</v>
      </c>
      <c r="W586" s="8">
        <v>47</v>
      </c>
      <c r="X586" s="9">
        <v>0.1812</v>
      </c>
      <c r="Y586" s="8">
        <v>83</v>
      </c>
      <c r="Z586" s="9">
        <v>0.24460000000000001</v>
      </c>
      <c r="AA586" s="8">
        <v>130</v>
      </c>
      <c r="AB586" s="9">
        <v>0.217</v>
      </c>
      <c r="AC586" s="8">
        <v>55</v>
      </c>
      <c r="AD586" s="9">
        <v>0.25159999999999999</v>
      </c>
      <c r="AE586" s="8">
        <v>7</v>
      </c>
      <c r="AF586" s="9">
        <v>0.13239999999999999</v>
      </c>
      <c r="AG586" s="8">
        <v>18</v>
      </c>
      <c r="AH586" s="9">
        <v>0.23930000000000001</v>
      </c>
      <c r="AI586" s="8">
        <v>50</v>
      </c>
      <c r="AJ586" s="9">
        <v>0.1991</v>
      </c>
      <c r="AK586" s="8">
        <v>130</v>
      </c>
      <c r="AL586" s="9">
        <v>0.217</v>
      </c>
      <c r="AM586" s="8">
        <v>14</v>
      </c>
      <c r="AN586" s="9">
        <v>0.24579999999999999</v>
      </c>
      <c r="AO586" s="8">
        <v>36</v>
      </c>
      <c r="AP586" s="9">
        <v>0.23710000000000001</v>
      </c>
      <c r="AQ586" s="8">
        <v>10</v>
      </c>
      <c r="AR586" s="9">
        <v>0.1656</v>
      </c>
      <c r="AS586" s="8">
        <v>64</v>
      </c>
      <c r="AT586" s="9">
        <v>0.219</v>
      </c>
      <c r="AU586" s="8">
        <v>6</v>
      </c>
      <c r="AV586" s="9">
        <v>0.157</v>
      </c>
      <c r="AW586" s="8">
        <v>130</v>
      </c>
      <c r="AX586" s="9">
        <v>0.217</v>
      </c>
      <c r="AY586" s="8">
        <v>40</v>
      </c>
      <c r="AZ586" s="9">
        <v>0.18840000000000001</v>
      </c>
      <c r="BA586" s="8">
        <v>53</v>
      </c>
      <c r="BB586" s="9">
        <v>0.2324</v>
      </c>
      <c r="BC586" s="8">
        <v>21</v>
      </c>
      <c r="BD586" s="9">
        <v>0.19570000000000001</v>
      </c>
      <c r="BE586" s="8">
        <v>15</v>
      </c>
      <c r="BF586" s="9">
        <v>0.32569999999999999</v>
      </c>
      <c r="BG586" s="8">
        <v>2</v>
      </c>
      <c r="BH586" s="9">
        <v>0.2132</v>
      </c>
      <c r="BI586" s="8">
        <v>130</v>
      </c>
      <c r="BJ586" s="9">
        <v>0.217</v>
      </c>
      <c r="BK586" s="8">
        <v>20</v>
      </c>
      <c r="BL586" s="9">
        <v>0.25440000000000002</v>
      </c>
      <c r="BM586" s="8">
        <v>29</v>
      </c>
      <c r="BN586" s="9">
        <v>0.21249999999999999</v>
      </c>
      <c r="BO586" s="8">
        <v>72</v>
      </c>
      <c r="BP586" s="9">
        <v>0.21290000000000001</v>
      </c>
      <c r="BQ586" s="8">
        <v>1</v>
      </c>
      <c r="BR586" s="9">
        <v>9.4799999999999995E-2</v>
      </c>
      <c r="BS586" s="8">
        <v>1</v>
      </c>
      <c r="BT586" s="9">
        <v>0.44850000000000001</v>
      </c>
      <c r="BU586" s="8">
        <v>8</v>
      </c>
      <c r="BV586" s="9">
        <v>0.2203</v>
      </c>
      <c r="BW586" s="8">
        <v>130</v>
      </c>
      <c r="BX586" s="9">
        <v>0.217</v>
      </c>
      <c r="BY586" s="8">
        <v>10</v>
      </c>
      <c r="BZ586" s="9">
        <v>0.20780000000000001</v>
      </c>
      <c r="CA586" s="8">
        <v>120</v>
      </c>
      <c r="CB586" s="9">
        <v>0.21840000000000001</v>
      </c>
      <c r="CC586" s="8">
        <v>0</v>
      </c>
      <c r="CD586" s="9">
        <v>0</v>
      </c>
      <c r="CE586" s="8">
        <v>130</v>
      </c>
      <c r="CF586" s="9">
        <v>0.217</v>
      </c>
    </row>
    <row r="587" spans="1:84">
      <c r="A587" s="42"/>
      <c r="B587" s="4" t="s">
        <v>421</v>
      </c>
      <c r="C587" s="8">
        <v>111</v>
      </c>
      <c r="D587" s="9">
        <v>0.18459999999999999</v>
      </c>
      <c r="E587" s="8">
        <v>22</v>
      </c>
      <c r="F587" s="9">
        <v>0.16869999999999999</v>
      </c>
      <c r="G587" s="8">
        <v>89</v>
      </c>
      <c r="H587" s="9">
        <v>0.18890000000000001</v>
      </c>
      <c r="I587" s="8">
        <v>111</v>
      </c>
      <c r="J587" s="9">
        <v>0.18459999999999999</v>
      </c>
      <c r="K587" s="8">
        <v>22</v>
      </c>
      <c r="L587" s="9">
        <v>0.16869999999999999</v>
      </c>
      <c r="M587" s="8">
        <v>33</v>
      </c>
      <c r="N587" s="9">
        <v>0.19570000000000001</v>
      </c>
      <c r="O587" s="8">
        <v>16</v>
      </c>
      <c r="P587" s="9">
        <v>0.1326</v>
      </c>
      <c r="Q587" s="8">
        <v>26</v>
      </c>
      <c r="R587" s="9">
        <v>0.26960000000000001</v>
      </c>
      <c r="S587" s="8">
        <v>14</v>
      </c>
      <c r="T587" s="9">
        <v>0.1636</v>
      </c>
      <c r="U587" s="8">
        <v>111</v>
      </c>
      <c r="V587" s="9">
        <v>0.18459999999999999</v>
      </c>
      <c r="W587" s="8">
        <v>69</v>
      </c>
      <c r="X587" s="9">
        <v>0.26329999999999998</v>
      </c>
      <c r="Y587" s="8">
        <v>42</v>
      </c>
      <c r="Z587" s="9">
        <v>0.124</v>
      </c>
      <c r="AA587" s="8">
        <v>111</v>
      </c>
      <c r="AB587" s="9">
        <v>0.18459999999999999</v>
      </c>
      <c r="AC587" s="8">
        <v>34</v>
      </c>
      <c r="AD587" s="9">
        <v>0.15340000000000001</v>
      </c>
      <c r="AE587" s="8">
        <v>7</v>
      </c>
      <c r="AF587" s="9">
        <v>0.12429999999999999</v>
      </c>
      <c r="AG587" s="8">
        <v>20</v>
      </c>
      <c r="AH587" s="9">
        <v>0.26960000000000001</v>
      </c>
      <c r="AI587" s="8">
        <v>50</v>
      </c>
      <c r="AJ587" s="9">
        <v>0.2001</v>
      </c>
      <c r="AK587" s="8">
        <v>111</v>
      </c>
      <c r="AL587" s="9">
        <v>0.18459999999999999</v>
      </c>
      <c r="AM587" s="8">
        <v>12</v>
      </c>
      <c r="AN587" s="9">
        <v>0.21759999999999999</v>
      </c>
      <c r="AO587" s="8">
        <v>27</v>
      </c>
      <c r="AP587" s="9">
        <v>0.1774</v>
      </c>
      <c r="AQ587" s="8">
        <v>8</v>
      </c>
      <c r="AR587" s="9">
        <v>0.13869999999999999</v>
      </c>
      <c r="AS587" s="8">
        <v>60</v>
      </c>
      <c r="AT587" s="9">
        <v>0.20449999999999999</v>
      </c>
      <c r="AU587" s="8">
        <v>3</v>
      </c>
      <c r="AV587" s="9">
        <v>8.0500000000000002E-2</v>
      </c>
      <c r="AW587" s="8">
        <v>111</v>
      </c>
      <c r="AX587" s="9">
        <v>0.18459999999999999</v>
      </c>
      <c r="AY587" s="8">
        <v>38</v>
      </c>
      <c r="AZ587" s="9">
        <v>0.17860000000000001</v>
      </c>
      <c r="BA587" s="8">
        <v>47</v>
      </c>
      <c r="BB587" s="9">
        <v>0.20680000000000001</v>
      </c>
      <c r="BC587" s="8">
        <v>21</v>
      </c>
      <c r="BD587" s="9">
        <v>0.18859999999999999</v>
      </c>
      <c r="BE587" s="8">
        <v>4</v>
      </c>
      <c r="BF587" s="9">
        <v>9.7000000000000003E-2</v>
      </c>
      <c r="BG587" s="8">
        <v>1</v>
      </c>
      <c r="BH587" s="9">
        <v>0.15529999999999999</v>
      </c>
      <c r="BI587" s="8">
        <v>111</v>
      </c>
      <c r="BJ587" s="9">
        <v>0.18459999999999999</v>
      </c>
      <c r="BK587" s="8">
        <v>21</v>
      </c>
      <c r="BL587" s="9">
        <v>0.27110000000000001</v>
      </c>
      <c r="BM587" s="8">
        <v>25</v>
      </c>
      <c r="BN587" s="9">
        <v>0.188</v>
      </c>
      <c r="BO587" s="8">
        <v>55</v>
      </c>
      <c r="BP587" s="9">
        <v>0.16270000000000001</v>
      </c>
      <c r="BQ587" s="8">
        <v>1</v>
      </c>
      <c r="BR587" s="9">
        <v>8.2900000000000001E-2</v>
      </c>
      <c r="BS587" s="8">
        <v>1</v>
      </c>
      <c r="BT587" s="9">
        <v>0.55149999999999999</v>
      </c>
      <c r="BU587" s="8">
        <v>7</v>
      </c>
      <c r="BV587" s="9">
        <v>0.2074</v>
      </c>
      <c r="BW587" s="8">
        <v>111</v>
      </c>
      <c r="BX587" s="9">
        <v>0.18459999999999999</v>
      </c>
      <c r="BY587" s="8">
        <v>8</v>
      </c>
      <c r="BZ587" s="9">
        <v>0.158</v>
      </c>
      <c r="CA587" s="8">
        <v>103</v>
      </c>
      <c r="CB587" s="9">
        <v>0.18740000000000001</v>
      </c>
      <c r="CC587" s="8">
        <v>0</v>
      </c>
      <c r="CD587" s="9">
        <v>0</v>
      </c>
      <c r="CE587" s="8">
        <v>111</v>
      </c>
      <c r="CF587" s="9">
        <v>0.18459999999999999</v>
      </c>
    </row>
    <row r="588" spans="1:84">
      <c r="A588" s="42"/>
      <c r="B588" s="4" t="s">
        <v>64</v>
      </c>
      <c r="C588" s="8">
        <v>82</v>
      </c>
      <c r="D588" s="9">
        <v>0.13750000000000001</v>
      </c>
      <c r="E588" s="8">
        <v>27</v>
      </c>
      <c r="F588" s="9">
        <v>0.21410000000000001</v>
      </c>
      <c r="G588" s="8">
        <v>55</v>
      </c>
      <c r="H588" s="9">
        <v>0.1167</v>
      </c>
      <c r="I588" s="8">
        <v>82</v>
      </c>
      <c r="J588" s="9">
        <v>0.13750000000000001</v>
      </c>
      <c r="K588" s="8">
        <v>27</v>
      </c>
      <c r="L588" s="9">
        <v>0.21410000000000001</v>
      </c>
      <c r="M588" s="8">
        <v>23</v>
      </c>
      <c r="N588" s="9">
        <v>0.1333</v>
      </c>
      <c r="O588" s="8">
        <v>15</v>
      </c>
      <c r="P588" s="9">
        <v>0.1191</v>
      </c>
      <c r="Q588" s="8">
        <v>9</v>
      </c>
      <c r="R588" s="9">
        <v>9.6600000000000005E-2</v>
      </c>
      <c r="S588" s="8">
        <v>9</v>
      </c>
      <c r="T588" s="9">
        <v>0.1026</v>
      </c>
      <c r="U588" s="8">
        <v>82</v>
      </c>
      <c r="V588" s="9">
        <v>0.13750000000000001</v>
      </c>
      <c r="W588" s="8">
        <v>31</v>
      </c>
      <c r="X588" s="9">
        <v>0.11899999999999999</v>
      </c>
      <c r="Y588" s="8">
        <v>51</v>
      </c>
      <c r="Z588" s="9">
        <v>0.1517</v>
      </c>
      <c r="AA588" s="8">
        <v>82</v>
      </c>
      <c r="AB588" s="9">
        <v>0.13750000000000001</v>
      </c>
      <c r="AC588" s="8">
        <v>32</v>
      </c>
      <c r="AD588" s="9">
        <v>0.1439</v>
      </c>
      <c r="AE588" s="8">
        <v>11</v>
      </c>
      <c r="AF588" s="9">
        <v>0.19420000000000001</v>
      </c>
      <c r="AG588" s="8">
        <v>9</v>
      </c>
      <c r="AH588" s="9">
        <v>0.1195</v>
      </c>
      <c r="AI588" s="8">
        <v>31</v>
      </c>
      <c r="AJ588" s="9">
        <v>0.1245</v>
      </c>
      <c r="AK588" s="8">
        <v>82</v>
      </c>
      <c r="AL588" s="9">
        <v>0.13750000000000001</v>
      </c>
      <c r="AM588" s="8">
        <v>8</v>
      </c>
      <c r="AN588" s="9">
        <v>0.14410000000000001</v>
      </c>
      <c r="AO588" s="8">
        <v>28</v>
      </c>
      <c r="AP588" s="9">
        <v>0.18160000000000001</v>
      </c>
      <c r="AQ588" s="8">
        <v>11</v>
      </c>
      <c r="AR588" s="9">
        <v>0.1835</v>
      </c>
      <c r="AS588" s="8">
        <v>29</v>
      </c>
      <c r="AT588" s="9">
        <v>9.8100000000000007E-2</v>
      </c>
      <c r="AU588" s="8">
        <v>7</v>
      </c>
      <c r="AV588" s="9">
        <v>0.18279999999999999</v>
      </c>
      <c r="AW588" s="8">
        <v>82</v>
      </c>
      <c r="AX588" s="9">
        <v>0.13750000000000001</v>
      </c>
      <c r="AY588" s="8">
        <v>35</v>
      </c>
      <c r="AZ588" s="9">
        <v>0.1638</v>
      </c>
      <c r="BA588" s="8">
        <v>22</v>
      </c>
      <c r="BB588" s="9">
        <v>9.7299999999999998E-2</v>
      </c>
      <c r="BC588" s="8">
        <v>15</v>
      </c>
      <c r="BD588" s="9">
        <v>0.1381</v>
      </c>
      <c r="BE588" s="8">
        <v>9</v>
      </c>
      <c r="BF588" s="9">
        <v>0.20319999999999999</v>
      </c>
      <c r="BG588" s="8">
        <v>2</v>
      </c>
      <c r="BH588" s="9">
        <v>0.19409999999999999</v>
      </c>
      <c r="BI588" s="8">
        <v>82</v>
      </c>
      <c r="BJ588" s="9">
        <v>0.13750000000000001</v>
      </c>
      <c r="BK588" s="8">
        <v>7</v>
      </c>
      <c r="BL588" s="9">
        <v>9.01E-2</v>
      </c>
      <c r="BM588" s="8">
        <v>14</v>
      </c>
      <c r="BN588" s="9">
        <v>0.1018</v>
      </c>
      <c r="BO588" s="8">
        <v>53</v>
      </c>
      <c r="BP588" s="9">
        <v>0.15709999999999999</v>
      </c>
      <c r="BQ588" s="8">
        <v>4</v>
      </c>
      <c r="BR588" s="9">
        <v>0.30859999999999999</v>
      </c>
      <c r="BS588" s="8">
        <v>0</v>
      </c>
      <c r="BT588" s="9">
        <v>0</v>
      </c>
      <c r="BU588" s="8">
        <v>5</v>
      </c>
      <c r="BV588" s="9">
        <v>0.13950000000000001</v>
      </c>
      <c r="BW588" s="8">
        <v>82</v>
      </c>
      <c r="BX588" s="9">
        <v>0.13750000000000001</v>
      </c>
      <c r="BY588" s="8">
        <v>6</v>
      </c>
      <c r="BZ588" s="9">
        <v>0.12139999999999999</v>
      </c>
      <c r="CA588" s="8">
        <v>77</v>
      </c>
      <c r="CB588" s="9">
        <v>0.13930000000000001</v>
      </c>
      <c r="CC588" s="8">
        <v>0</v>
      </c>
      <c r="CD588" s="9">
        <v>0</v>
      </c>
      <c r="CE588" s="8">
        <v>82</v>
      </c>
      <c r="CF588" s="9">
        <v>0.13750000000000001</v>
      </c>
    </row>
    <row r="589" spans="1:84">
      <c r="A589" s="43"/>
      <c r="B589" s="22" t="s">
        <v>42</v>
      </c>
      <c r="C589" s="23">
        <v>600</v>
      </c>
      <c r="D589" s="24">
        <v>1</v>
      </c>
      <c r="E589" s="23">
        <v>128</v>
      </c>
      <c r="F589" s="24">
        <v>1</v>
      </c>
      <c r="G589" s="23">
        <v>472</v>
      </c>
      <c r="H589" s="24">
        <v>1</v>
      </c>
      <c r="I589" s="23">
        <v>600</v>
      </c>
      <c r="J589" s="24">
        <v>1</v>
      </c>
      <c r="K589" s="23">
        <v>128</v>
      </c>
      <c r="L589" s="24">
        <v>1</v>
      </c>
      <c r="M589" s="23">
        <v>171</v>
      </c>
      <c r="N589" s="24">
        <v>1</v>
      </c>
      <c r="O589" s="23">
        <v>122</v>
      </c>
      <c r="P589" s="24">
        <v>1</v>
      </c>
      <c r="Q589" s="23">
        <v>96</v>
      </c>
      <c r="R589" s="24">
        <v>1</v>
      </c>
      <c r="S589" s="23">
        <v>83</v>
      </c>
      <c r="T589" s="24">
        <v>1</v>
      </c>
      <c r="U589" s="23">
        <v>600</v>
      </c>
      <c r="V589" s="24">
        <v>1</v>
      </c>
      <c r="W589" s="23">
        <v>261</v>
      </c>
      <c r="X589" s="24">
        <v>1</v>
      </c>
      <c r="Y589" s="23">
        <v>339</v>
      </c>
      <c r="Z589" s="24">
        <v>1</v>
      </c>
      <c r="AA589" s="23">
        <v>600</v>
      </c>
      <c r="AB589" s="24">
        <v>1</v>
      </c>
      <c r="AC589" s="23">
        <v>219</v>
      </c>
      <c r="AD589" s="24">
        <v>1</v>
      </c>
      <c r="AE589" s="23">
        <v>56</v>
      </c>
      <c r="AF589" s="24">
        <v>1</v>
      </c>
      <c r="AG589" s="23">
        <v>74</v>
      </c>
      <c r="AH589" s="24">
        <v>1</v>
      </c>
      <c r="AI589" s="23">
        <v>251</v>
      </c>
      <c r="AJ589" s="24">
        <v>1</v>
      </c>
      <c r="AK589" s="23">
        <v>600</v>
      </c>
      <c r="AL589" s="24">
        <v>1</v>
      </c>
      <c r="AM589" s="23">
        <v>56</v>
      </c>
      <c r="AN589" s="24">
        <v>1</v>
      </c>
      <c r="AO589" s="23">
        <v>153</v>
      </c>
      <c r="AP589" s="24">
        <v>1</v>
      </c>
      <c r="AQ589" s="23">
        <v>60</v>
      </c>
      <c r="AR589" s="24">
        <v>1</v>
      </c>
      <c r="AS589" s="23">
        <v>294</v>
      </c>
      <c r="AT589" s="24">
        <v>1</v>
      </c>
      <c r="AU589" s="23">
        <v>37</v>
      </c>
      <c r="AV589" s="24">
        <v>1</v>
      </c>
      <c r="AW589" s="23">
        <v>600</v>
      </c>
      <c r="AX589" s="24">
        <v>1</v>
      </c>
      <c r="AY589" s="23">
        <v>211</v>
      </c>
      <c r="AZ589" s="24">
        <v>1</v>
      </c>
      <c r="BA589" s="23">
        <v>226</v>
      </c>
      <c r="BB589" s="24">
        <v>1</v>
      </c>
      <c r="BC589" s="23">
        <v>109</v>
      </c>
      <c r="BD589" s="24">
        <v>1</v>
      </c>
      <c r="BE589" s="23">
        <v>45</v>
      </c>
      <c r="BF589" s="24">
        <v>1</v>
      </c>
      <c r="BG589" s="23">
        <v>9</v>
      </c>
      <c r="BH589" s="24">
        <v>1</v>
      </c>
      <c r="BI589" s="23">
        <v>600</v>
      </c>
      <c r="BJ589" s="24">
        <v>1</v>
      </c>
      <c r="BK589" s="23">
        <v>77</v>
      </c>
      <c r="BL589" s="24">
        <v>1</v>
      </c>
      <c r="BM589" s="23">
        <v>135</v>
      </c>
      <c r="BN589" s="24">
        <v>1</v>
      </c>
      <c r="BO589" s="23">
        <v>339</v>
      </c>
      <c r="BP589" s="24">
        <v>1</v>
      </c>
      <c r="BQ589" s="23">
        <v>12</v>
      </c>
      <c r="BR589" s="24">
        <v>1</v>
      </c>
      <c r="BS589" s="23">
        <v>2</v>
      </c>
      <c r="BT589" s="24">
        <v>1</v>
      </c>
      <c r="BU589" s="23">
        <v>36</v>
      </c>
      <c r="BV589" s="24">
        <v>1</v>
      </c>
      <c r="BW589" s="23">
        <v>600</v>
      </c>
      <c r="BX589" s="24">
        <v>1</v>
      </c>
      <c r="BY589" s="23">
        <v>48</v>
      </c>
      <c r="BZ589" s="24">
        <v>1</v>
      </c>
      <c r="CA589" s="23">
        <v>550</v>
      </c>
      <c r="CB589" s="24">
        <v>1</v>
      </c>
      <c r="CC589" s="23">
        <v>2</v>
      </c>
      <c r="CD589" s="24">
        <v>1</v>
      </c>
      <c r="CE589" s="23">
        <v>600</v>
      </c>
      <c r="CF589" s="24">
        <v>1</v>
      </c>
    </row>
    <row r="590" spans="1:84">
      <c r="A590" s="41" t="s">
        <v>422</v>
      </c>
      <c r="B590" s="4" t="s">
        <v>418</v>
      </c>
      <c r="C590" s="12">
        <v>7</v>
      </c>
      <c r="D590" s="13">
        <v>1.09E-2</v>
      </c>
      <c r="E590" s="12">
        <v>1</v>
      </c>
      <c r="F590" s="13">
        <v>7.7999999999999996E-3</v>
      </c>
      <c r="G590" s="12">
        <v>6</v>
      </c>
      <c r="H590" s="13">
        <v>1.18E-2</v>
      </c>
      <c r="I590" s="12">
        <v>7</v>
      </c>
      <c r="J590" s="13">
        <v>1.09E-2</v>
      </c>
      <c r="K590" s="12">
        <v>1</v>
      </c>
      <c r="L590" s="13">
        <v>7.7999999999999996E-3</v>
      </c>
      <c r="M590" s="12">
        <v>2</v>
      </c>
      <c r="N590" s="13">
        <v>1.17E-2</v>
      </c>
      <c r="O590" s="12">
        <v>4</v>
      </c>
      <c r="P590" s="13">
        <v>2.93E-2</v>
      </c>
      <c r="Q590" s="12">
        <v>0</v>
      </c>
      <c r="R590" s="13">
        <v>0</v>
      </c>
      <c r="S590" s="12">
        <v>0</v>
      </c>
      <c r="T590" s="13">
        <v>0</v>
      </c>
      <c r="U590" s="12">
        <v>7</v>
      </c>
      <c r="V590" s="13">
        <v>1.09E-2</v>
      </c>
      <c r="W590" s="12">
        <v>2</v>
      </c>
      <c r="X590" s="13">
        <v>7.6E-3</v>
      </c>
      <c r="Y590" s="12">
        <v>5</v>
      </c>
      <c r="Z590" s="13">
        <v>1.35E-2</v>
      </c>
      <c r="AA590" s="12">
        <v>7</v>
      </c>
      <c r="AB590" s="13">
        <v>1.09E-2</v>
      </c>
      <c r="AC590" s="12">
        <v>2</v>
      </c>
      <c r="AD590" s="13">
        <v>9.5999999999999992E-3</v>
      </c>
      <c r="AE590" s="12">
        <v>1</v>
      </c>
      <c r="AF590" s="13">
        <v>1.0699999999999999E-2</v>
      </c>
      <c r="AG590" s="12">
        <v>0</v>
      </c>
      <c r="AH590" s="13">
        <v>0</v>
      </c>
      <c r="AI590" s="12">
        <v>4</v>
      </c>
      <c r="AJ590" s="13">
        <v>1.54E-2</v>
      </c>
      <c r="AK590" s="12">
        <v>7</v>
      </c>
      <c r="AL590" s="13">
        <v>1.09E-2</v>
      </c>
      <c r="AM590" s="12">
        <v>1</v>
      </c>
      <c r="AN590" s="13">
        <v>1.77E-2</v>
      </c>
      <c r="AO590" s="12">
        <v>3</v>
      </c>
      <c r="AP590" s="13">
        <v>1.9199999999999998E-2</v>
      </c>
      <c r="AQ590" s="12">
        <v>2</v>
      </c>
      <c r="AR590" s="13">
        <v>2.5499999999999998E-2</v>
      </c>
      <c r="AS590" s="12">
        <v>1</v>
      </c>
      <c r="AT590" s="13">
        <v>3.7000000000000002E-3</v>
      </c>
      <c r="AU590" s="12">
        <v>0</v>
      </c>
      <c r="AV590" s="13">
        <v>0</v>
      </c>
      <c r="AW590" s="12">
        <v>7</v>
      </c>
      <c r="AX590" s="13">
        <v>1.09E-2</v>
      </c>
      <c r="AY590" s="12">
        <v>3</v>
      </c>
      <c r="AZ590" s="13">
        <v>1.4200000000000001E-2</v>
      </c>
      <c r="BA590" s="12">
        <v>4</v>
      </c>
      <c r="BB590" s="13">
        <v>1.5800000000000002E-2</v>
      </c>
      <c r="BC590" s="12">
        <v>0</v>
      </c>
      <c r="BD590" s="13">
        <v>0</v>
      </c>
      <c r="BE590" s="12">
        <v>0</v>
      </c>
      <c r="BF590" s="13">
        <v>0</v>
      </c>
      <c r="BG590" s="12">
        <v>0</v>
      </c>
      <c r="BH590" s="13">
        <v>0</v>
      </c>
      <c r="BI590" s="12">
        <v>7</v>
      </c>
      <c r="BJ590" s="13">
        <v>1.09E-2</v>
      </c>
      <c r="BK590" s="12">
        <v>0</v>
      </c>
      <c r="BL590" s="13">
        <v>0</v>
      </c>
      <c r="BM590" s="12">
        <v>4</v>
      </c>
      <c r="BN590" s="13">
        <v>3.1300000000000001E-2</v>
      </c>
      <c r="BO590" s="12">
        <v>2</v>
      </c>
      <c r="BP590" s="13">
        <v>4.7000000000000002E-3</v>
      </c>
      <c r="BQ590" s="12">
        <v>0</v>
      </c>
      <c r="BR590" s="13">
        <v>0</v>
      </c>
      <c r="BS590" s="12">
        <v>0</v>
      </c>
      <c r="BT590" s="13">
        <v>0</v>
      </c>
      <c r="BU590" s="12">
        <v>1</v>
      </c>
      <c r="BV590" s="13">
        <v>2.1000000000000001E-2</v>
      </c>
      <c r="BW590" s="12">
        <v>7</v>
      </c>
      <c r="BX590" s="13">
        <v>1.09E-2</v>
      </c>
      <c r="BY590" s="12">
        <v>0</v>
      </c>
      <c r="BZ590" s="13">
        <v>0</v>
      </c>
      <c r="CA590" s="12">
        <v>7</v>
      </c>
      <c r="CB590" s="13">
        <v>1.1900000000000001E-2</v>
      </c>
      <c r="CC590" s="12">
        <v>0</v>
      </c>
      <c r="CD590" s="13">
        <v>0</v>
      </c>
      <c r="CE590" s="12">
        <v>7</v>
      </c>
      <c r="CF590" s="13">
        <v>1.09E-2</v>
      </c>
    </row>
    <row r="591" spans="1:84">
      <c r="A591" s="42"/>
      <c r="B591" s="4" t="s">
        <v>419</v>
      </c>
      <c r="C591" s="8">
        <v>68</v>
      </c>
      <c r="D591" s="9">
        <v>0.1132</v>
      </c>
      <c r="E591" s="8">
        <v>11</v>
      </c>
      <c r="F591" s="9">
        <v>8.3400000000000002E-2</v>
      </c>
      <c r="G591" s="8">
        <v>57</v>
      </c>
      <c r="H591" s="9">
        <v>0.1212</v>
      </c>
      <c r="I591" s="8">
        <v>68</v>
      </c>
      <c r="J591" s="9">
        <v>0.1132</v>
      </c>
      <c r="K591" s="8">
        <v>11</v>
      </c>
      <c r="L591" s="9">
        <v>8.3400000000000002E-2</v>
      </c>
      <c r="M591" s="8">
        <v>19</v>
      </c>
      <c r="N591" s="9">
        <v>0.1124</v>
      </c>
      <c r="O591" s="8">
        <v>16</v>
      </c>
      <c r="P591" s="9">
        <v>0.13139999999999999</v>
      </c>
      <c r="Q591" s="8">
        <v>12</v>
      </c>
      <c r="R591" s="9">
        <v>0.1212</v>
      </c>
      <c r="S591" s="8">
        <v>10</v>
      </c>
      <c r="T591" s="9">
        <v>0.12470000000000001</v>
      </c>
      <c r="U591" s="8">
        <v>68</v>
      </c>
      <c r="V591" s="9">
        <v>0.1132</v>
      </c>
      <c r="W591" s="8">
        <v>29</v>
      </c>
      <c r="X591" s="9">
        <v>0.1123</v>
      </c>
      <c r="Y591" s="8">
        <v>39</v>
      </c>
      <c r="Z591" s="9">
        <v>0.1139</v>
      </c>
      <c r="AA591" s="8">
        <v>68</v>
      </c>
      <c r="AB591" s="9">
        <v>0.1132</v>
      </c>
      <c r="AC591" s="8">
        <v>25</v>
      </c>
      <c r="AD591" s="9">
        <v>0.1152</v>
      </c>
      <c r="AE591" s="8">
        <v>4</v>
      </c>
      <c r="AF591" s="9">
        <v>7.7200000000000005E-2</v>
      </c>
      <c r="AG591" s="8">
        <v>8</v>
      </c>
      <c r="AH591" s="9">
        <v>0.113</v>
      </c>
      <c r="AI591" s="8">
        <v>30</v>
      </c>
      <c r="AJ591" s="9">
        <v>0.1195</v>
      </c>
      <c r="AK591" s="8">
        <v>68</v>
      </c>
      <c r="AL591" s="9">
        <v>0.1132</v>
      </c>
      <c r="AM591" s="8">
        <v>6</v>
      </c>
      <c r="AN591" s="9">
        <v>0.1144</v>
      </c>
      <c r="AO591" s="8">
        <v>12</v>
      </c>
      <c r="AP591" s="9">
        <v>8.1299999999999997E-2</v>
      </c>
      <c r="AQ591" s="8">
        <v>5</v>
      </c>
      <c r="AR591" s="9">
        <v>9.01E-2</v>
      </c>
      <c r="AS591" s="8">
        <v>39</v>
      </c>
      <c r="AT591" s="9">
        <v>0.1346</v>
      </c>
      <c r="AU591" s="8">
        <v>4</v>
      </c>
      <c r="AV591" s="9">
        <v>0.11119999999999999</v>
      </c>
      <c r="AW591" s="8">
        <v>68</v>
      </c>
      <c r="AX591" s="9">
        <v>0.1132</v>
      </c>
      <c r="AY591" s="8">
        <v>28</v>
      </c>
      <c r="AZ591" s="9">
        <v>0.13239999999999999</v>
      </c>
      <c r="BA591" s="8">
        <v>25</v>
      </c>
      <c r="BB591" s="9">
        <v>0.10879999999999999</v>
      </c>
      <c r="BC591" s="8">
        <v>9</v>
      </c>
      <c r="BD591" s="9">
        <v>7.8E-2</v>
      </c>
      <c r="BE591" s="8">
        <v>5</v>
      </c>
      <c r="BF591" s="9">
        <v>0.1187</v>
      </c>
      <c r="BG591" s="8">
        <v>2</v>
      </c>
      <c r="BH591" s="9">
        <v>0.1739</v>
      </c>
      <c r="BI591" s="8">
        <v>68</v>
      </c>
      <c r="BJ591" s="9">
        <v>0.1132</v>
      </c>
      <c r="BK591" s="8">
        <v>8</v>
      </c>
      <c r="BL591" s="9">
        <v>0.10059999999999999</v>
      </c>
      <c r="BM591" s="8">
        <v>20</v>
      </c>
      <c r="BN591" s="9">
        <v>0.1454</v>
      </c>
      <c r="BO591" s="8">
        <v>36</v>
      </c>
      <c r="BP591" s="9">
        <v>0.1057</v>
      </c>
      <c r="BQ591" s="8">
        <v>3</v>
      </c>
      <c r="BR591" s="9">
        <v>0.24260000000000001</v>
      </c>
      <c r="BS591" s="8">
        <v>0</v>
      </c>
      <c r="BT591" s="9">
        <v>0</v>
      </c>
      <c r="BU591" s="8">
        <v>2</v>
      </c>
      <c r="BV591" s="9">
        <v>5.3800000000000001E-2</v>
      </c>
      <c r="BW591" s="8">
        <v>68</v>
      </c>
      <c r="BX591" s="9">
        <v>0.1132</v>
      </c>
      <c r="BY591" s="8">
        <v>9</v>
      </c>
      <c r="BZ591" s="9">
        <v>0.19470000000000001</v>
      </c>
      <c r="CA591" s="8">
        <v>57</v>
      </c>
      <c r="CB591" s="9">
        <v>0.10349999999999999</v>
      </c>
      <c r="CC591" s="8">
        <v>2</v>
      </c>
      <c r="CD591" s="9">
        <v>1</v>
      </c>
      <c r="CE591" s="8">
        <v>68</v>
      </c>
      <c r="CF591" s="9">
        <v>0.1132</v>
      </c>
    </row>
    <row r="592" spans="1:84">
      <c r="A592" s="42"/>
      <c r="B592" s="4" t="s">
        <v>420</v>
      </c>
      <c r="C592" s="8">
        <v>245</v>
      </c>
      <c r="D592" s="9">
        <v>0.4078</v>
      </c>
      <c r="E592" s="8">
        <v>64</v>
      </c>
      <c r="F592" s="9">
        <v>0.50180000000000002</v>
      </c>
      <c r="G592" s="8">
        <v>180</v>
      </c>
      <c r="H592" s="9">
        <v>0.38229999999999997</v>
      </c>
      <c r="I592" s="8">
        <v>245</v>
      </c>
      <c r="J592" s="9">
        <v>0.4078</v>
      </c>
      <c r="K592" s="8">
        <v>64</v>
      </c>
      <c r="L592" s="9">
        <v>0.50180000000000002</v>
      </c>
      <c r="M592" s="8">
        <v>70</v>
      </c>
      <c r="N592" s="9">
        <v>0.41099999999999998</v>
      </c>
      <c r="O592" s="8">
        <v>45</v>
      </c>
      <c r="P592" s="9">
        <v>0.37140000000000001</v>
      </c>
      <c r="Q592" s="8">
        <v>33</v>
      </c>
      <c r="R592" s="9">
        <v>0.34699999999999998</v>
      </c>
      <c r="S592" s="8">
        <v>32</v>
      </c>
      <c r="T592" s="9">
        <v>0.38019999999999998</v>
      </c>
      <c r="U592" s="8">
        <v>245</v>
      </c>
      <c r="V592" s="9">
        <v>0.4078</v>
      </c>
      <c r="W592" s="8">
        <v>100</v>
      </c>
      <c r="X592" s="9">
        <v>0.38429999999999997</v>
      </c>
      <c r="Y592" s="8">
        <v>144</v>
      </c>
      <c r="Z592" s="9">
        <v>0.4259</v>
      </c>
      <c r="AA592" s="8">
        <v>245</v>
      </c>
      <c r="AB592" s="9">
        <v>0.4078</v>
      </c>
      <c r="AC592" s="8">
        <v>94</v>
      </c>
      <c r="AD592" s="9">
        <v>0.4269</v>
      </c>
      <c r="AE592" s="8">
        <v>26</v>
      </c>
      <c r="AF592" s="9">
        <v>0.45629999999999998</v>
      </c>
      <c r="AG592" s="8">
        <v>25</v>
      </c>
      <c r="AH592" s="9">
        <v>0.34310000000000002</v>
      </c>
      <c r="AI592" s="8">
        <v>100</v>
      </c>
      <c r="AJ592" s="9">
        <v>0.39929999999999999</v>
      </c>
      <c r="AK592" s="8">
        <v>245</v>
      </c>
      <c r="AL592" s="9">
        <v>0.4078</v>
      </c>
      <c r="AM592" s="8">
        <v>24</v>
      </c>
      <c r="AN592" s="9">
        <v>0.43030000000000002</v>
      </c>
      <c r="AO592" s="8">
        <v>65</v>
      </c>
      <c r="AP592" s="9">
        <v>0.42659999999999998</v>
      </c>
      <c r="AQ592" s="8">
        <v>22</v>
      </c>
      <c r="AR592" s="9">
        <v>0.36809999999999998</v>
      </c>
      <c r="AS592" s="8">
        <v>112</v>
      </c>
      <c r="AT592" s="9">
        <v>0.38229999999999997</v>
      </c>
      <c r="AU592" s="8">
        <v>21</v>
      </c>
      <c r="AV592" s="9">
        <v>0.56159999999999999</v>
      </c>
      <c r="AW592" s="8">
        <v>245</v>
      </c>
      <c r="AX592" s="9">
        <v>0.4078</v>
      </c>
      <c r="AY592" s="8">
        <v>94</v>
      </c>
      <c r="AZ592" s="9">
        <v>0.44550000000000001</v>
      </c>
      <c r="BA592" s="8">
        <v>77</v>
      </c>
      <c r="BB592" s="9">
        <v>0.34200000000000003</v>
      </c>
      <c r="BC592" s="8">
        <v>53</v>
      </c>
      <c r="BD592" s="9">
        <v>0.48270000000000002</v>
      </c>
      <c r="BE592" s="8">
        <v>16</v>
      </c>
      <c r="BF592" s="9">
        <v>0.34560000000000002</v>
      </c>
      <c r="BG592" s="8">
        <v>5</v>
      </c>
      <c r="BH592" s="9">
        <v>0.58220000000000005</v>
      </c>
      <c r="BI592" s="8">
        <v>245</v>
      </c>
      <c r="BJ592" s="9">
        <v>0.4078</v>
      </c>
      <c r="BK592" s="8">
        <v>22</v>
      </c>
      <c r="BL592" s="9">
        <v>0.28610000000000002</v>
      </c>
      <c r="BM592" s="8">
        <v>51</v>
      </c>
      <c r="BN592" s="9">
        <v>0.37969999999999998</v>
      </c>
      <c r="BO592" s="8">
        <v>154</v>
      </c>
      <c r="BP592" s="9">
        <v>0.45329999999999998</v>
      </c>
      <c r="BQ592" s="8">
        <v>3</v>
      </c>
      <c r="BR592" s="9">
        <v>0.2984</v>
      </c>
      <c r="BS592" s="8">
        <v>1</v>
      </c>
      <c r="BT592" s="9">
        <v>0.44850000000000001</v>
      </c>
      <c r="BU592" s="8">
        <v>13</v>
      </c>
      <c r="BV592" s="9">
        <v>0.378</v>
      </c>
      <c r="BW592" s="8">
        <v>245</v>
      </c>
      <c r="BX592" s="9">
        <v>0.4078</v>
      </c>
      <c r="BY592" s="8">
        <v>16</v>
      </c>
      <c r="BZ592" s="9">
        <v>0.34050000000000002</v>
      </c>
      <c r="CA592" s="8">
        <v>228</v>
      </c>
      <c r="CB592" s="9">
        <v>0.4148</v>
      </c>
      <c r="CC592" s="8">
        <v>0</v>
      </c>
      <c r="CD592" s="9">
        <v>0</v>
      </c>
      <c r="CE592" s="8">
        <v>245</v>
      </c>
      <c r="CF592" s="9">
        <v>0.4078</v>
      </c>
    </row>
    <row r="593" spans="1:84">
      <c r="A593" s="42"/>
      <c r="B593" s="4" t="s">
        <v>421</v>
      </c>
      <c r="C593" s="8">
        <v>214</v>
      </c>
      <c r="D593" s="9">
        <v>0.35709999999999997</v>
      </c>
      <c r="E593" s="8">
        <v>34</v>
      </c>
      <c r="F593" s="9">
        <v>0.26450000000000001</v>
      </c>
      <c r="G593" s="8">
        <v>180</v>
      </c>
      <c r="H593" s="9">
        <v>0.38219999999999998</v>
      </c>
      <c r="I593" s="8">
        <v>214</v>
      </c>
      <c r="J593" s="9">
        <v>0.35709999999999997</v>
      </c>
      <c r="K593" s="8">
        <v>34</v>
      </c>
      <c r="L593" s="9">
        <v>0.26450000000000001</v>
      </c>
      <c r="M593" s="8">
        <v>60</v>
      </c>
      <c r="N593" s="9">
        <v>0.34960000000000002</v>
      </c>
      <c r="O593" s="8">
        <v>42</v>
      </c>
      <c r="P593" s="9">
        <v>0.34739999999999999</v>
      </c>
      <c r="Q593" s="8">
        <v>42</v>
      </c>
      <c r="R593" s="9">
        <v>0.43490000000000001</v>
      </c>
      <c r="S593" s="8">
        <v>37</v>
      </c>
      <c r="T593" s="9">
        <v>0.43909999999999999</v>
      </c>
      <c r="U593" s="8">
        <v>214</v>
      </c>
      <c r="V593" s="9">
        <v>0.35709999999999997</v>
      </c>
      <c r="W593" s="8">
        <v>108</v>
      </c>
      <c r="X593" s="9">
        <v>0.41499999999999998</v>
      </c>
      <c r="Y593" s="8">
        <v>106</v>
      </c>
      <c r="Z593" s="9">
        <v>0.31259999999999999</v>
      </c>
      <c r="AA593" s="8">
        <v>214</v>
      </c>
      <c r="AB593" s="9">
        <v>0.35709999999999997</v>
      </c>
      <c r="AC593" s="8">
        <v>78</v>
      </c>
      <c r="AD593" s="9">
        <v>0.35470000000000002</v>
      </c>
      <c r="AE593" s="8">
        <v>18</v>
      </c>
      <c r="AF593" s="9">
        <v>0.32690000000000002</v>
      </c>
      <c r="AG593" s="8">
        <v>31</v>
      </c>
      <c r="AH593" s="9">
        <v>0.42430000000000001</v>
      </c>
      <c r="AI593" s="8">
        <v>87</v>
      </c>
      <c r="AJ593" s="9">
        <v>0.34610000000000002</v>
      </c>
      <c r="AK593" s="8">
        <v>214</v>
      </c>
      <c r="AL593" s="9">
        <v>0.35709999999999997</v>
      </c>
      <c r="AM593" s="8">
        <v>17</v>
      </c>
      <c r="AN593" s="9">
        <v>0.30220000000000002</v>
      </c>
      <c r="AO593" s="8">
        <v>47</v>
      </c>
      <c r="AP593" s="9">
        <v>0.308</v>
      </c>
      <c r="AQ593" s="8">
        <v>23</v>
      </c>
      <c r="AR593" s="9">
        <v>0.38440000000000002</v>
      </c>
      <c r="AS593" s="8">
        <v>119</v>
      </c>
      <c r="AT593" s="9">
        <v>0.40539999999999998</v>
      </c>
      <c r="AU593" s="8">
        <v>8</v>
      </c>
      <c r="AV593" s="9">
        <v>0.21659999999999999</v>
      </c>
      <c r="AW593" s="8">
        <v>214</v>
      </c>
      <c r="AX593" s="9">
        <v>0.35709999999999997</v>
      </c>
      <c r="AY593" s="8">
        <v>52</v>
      </c>
      <c r="AZ593" s="9">
        <v>0.24529999999999999</v>
      </c>
      <c r="BA593" s="8">
        <v>101</v>
      </c>
      <c r="BB593" s="9">
        <v>0.44729999999999998</v>
      </c>
      <c r="BC593" s="8">
        <v>41</v>
      </c>
      <c r="BD593" s="9">
        <v>0.37419999999999998</v>
      </c>
      <c r="BE593" s="8">
        <v>18</v>
      </c>
      <c r="BF593" s="9">
        <v>0.40870000000000001</v>
      </c>
      <c r="BG593" s="8">
        <v>2</v>
      </c>
      <c r="BH593" s="9">
        <v>0.24390000000000001</v>
      </c>
      <c r="BI593" s="8">
        <v>214</v>
      </c>
      <c r="BJ593" s="9">
        <v>0.35709999999999997</v>
      </c>
      <c r="BK593" s="8">
        <v>41</v>
      </c>
      <c r="BL593" s="9">
        <v>0.53059999999999996</v>
      </c>
      <c r="BM593" s="8">
        <v>50</v>
      </c>
      <c r="BN593" s="9">
        <v>0.3725</v>
      </c>
      <c r="BO593" s="8">
        <v>109</v>
      </c>
      <c r="BP593" s="9">
        <v>0.32100000000000001</v>
      </c>
      <c r="BQ593" s="8">
        <v>2</v>
      </c>
      <c r="BR593" s="9">
        <v>0.15040000000000001</v>
      </c>
      <c r="BS593" s="8">
        <v>1</v>
      </c>
      <c r="BT593" s="9">
        <v>0.55149999999999999</v>
      </c>
      <c r="BU593" s="8">
        <v>12</v>
      </c>
      <c r="BV593" s="9">
        <v>0.32469999999999999</v>
      </c>
      <c r="BW593" s="8">
        <v>214</v>
      </c>
      <c r="BX593" s="9">
        <v>0.35709999999999997</v>
      </c>
      <c r="BY593" s="8">
        <v>19</v>
      </c>
      <c r="BZ593" s="9">
        <v>0.38750000000000001</v>
      </c>
      <c r="CA593" s="8">
        <v>196</v>
      </c>
      <c r="CB593" s="9">
        <v>0.35539999999999999</v>
      </c>
      <c r="CC593" s="8">
        <v>0</v>
      </c>
      <c r="CD593" s="9">
        <v>0</v>
      </c>
      <c r="CE593" s="8">
        <v>214</v>
      </c>
      <c r="CF593" s="9">
        <v>0.35709999999999997</v>
      </c>
    </row>
    <row r="594" spans="1:84">
      <c r="A594" s="42"/>
      <c r="B594" s="4" t="s">
        <v>64</v>
      </c>
      <c r="C594" s="8">
        <v>67</v>
      </c>
      <c r="D594" s="9">
        <v>0.111</v>
      </c>
      <c r="E594" s="8">
        <v>18</v>
      </c>
      <c r="F594" s="9">
        <v>0.1424</v>
      </c>
      <c r="G594" s="8">
        <v>48</v>
      </c>
      <c r="H594" s="9">
        <v>0.10249999999999999</v>
      </c>
      <c r="I594" s="8">
        <v>67</v>
      </c>
      <c r="J594" s="9">
        <v>0.111</v>
      </c>
      <c r="K594" s="8">
        <v>18</v>
      </c>
      <c r="L594" s="9">
        <v>0.1424</v>
      </c>
      <c r="M594" s="8">
        <v>20</v>
      </c>
      <c r="N594" s="9">
        <v>0.1153</v>
      </c>
      <c r="O594" s="8">
        <v>15</v>
      </c>
      <c r="P594" s="9">
        <v>0.1206</v>
      </c>
      <c r="Q594" s="8">
        <v>9</v>
      </c>
      <c r="R594" s="9">
        <v>9.7000000000000003E-2</v>
      </c>
      <c r="S594" s="8">
        <v>5</v>
      </c>
      <c r="T594" s="9">
        <v>5.6000000000000001E-2</v>
      </c>
      <c r="U594" s="8">
        <v>67</v>
      </c>
      <c r="V594" s="9">
        <v>0.111</v>
      </c>
      <c r="W594" s="8">
        <v>21</v>
      </c>
      <c r="X594" s="9">
        <v>8.0799999999999997E-2</v>
      </c>
      <c r="Y594" s="8">
        <v>45</v>
      </c>
      <c r="Z594" s="9">
        <v>0.13420000000000001</v>
      </c>
      <c r="AA594" s="8">
        <v>67</v>
      </c>
      <c r="AB594" s="9">
        <v>0.111</v>
      </c>
      <c r="AC594" s="8">
        <v>21</v>
      </c>
      <c r="AD594" s="9">
        <v>9.3600000000000003E-2</v>
      </c>
      <c r="AE594" s="8">
        <v>7</v>
      </c>
      <c r="AF594" s="9">
        <v>0.1288</v>
      </c>
      <c r="AG594" s="8">
        <v>9</v>
      </c>
      <c r="AH594" s="9">
        <v>0.1195</v>
      </c>
      <c r="AI594" s="8">
        <v>30</v>
      </c>
      <c r="AJ594" s="9">
        <v>0.1197</v>
      </c>
      <c r="AK594" s="8">
        <v>67</v>
      </c>
      <c r="AL594" s="9">
        <v>0.111</v>
      </c>
      <c r="AM594" s="8">
        <v>8</v>
      </c>
      <c r="AN594" s="9">
        <v>0.1353</v>
      </c>
      <c r="AO594" s="8">
        <v>25</v>
      </c>
      <c r="AP594" s="9">
        <v>0.16489999999999999</v>
      </c>
      <c r="AQ594" s="8">
        <v>8</v>
      </c>
      <c r="AR594" s="9">
        <v>0.13189999999999999</v>
      </c>
      <c r="AS594" s="8">
        <v>22</v>
      </c>
      <c r="AT594" s="9">
        <v>7.3999999999999996E-2</v>
      </c>
      <c r="AU594" s="8">
        <v>4</v>
      </c>
      <c r="AV594" s="9">
        <v>0.11070000000000001</v>
      </c>
      <c r="AW594" s="8">
        <v>67</v>
      </c>
      <c r="AX594" s="9">
        <v>0.111</v>
      </c>
      <c r="AY594" s="8">
        <v>34</v>
      </c>
      <c r="AZ594" s="9">
        <v>0.16259999999999999</v>
      </c>
      <c r="BA594" s="8">
        <v>19</v>
      </c>
      <c r="BB594" s="9">
        <v>8.6099999999999996E-2</v>
      </c>
      <c r="BC594" s="8">
        <v>7</v>
      </c>
      <c r="BD594" s="9">
        <v>6.5100000000000005E-2</v>
      </c>
      <c r="BE594" s="8">
        <v>6</v>
      </c>
      <c r="BF594" s="9">
        <v>0.127</v>
      </c>
      <c r="BG594" s="8">
        <v>0</v>
      </c>
      <c r="BH594" s="9">
        <v>0</v>
      </c>
      <c r="BI594" s="8">
        <v>67</v>
      </c>
      <c r="BJ594" s="9">
        <v>0.111</v>
      </c>
      <c r="BK594" s="8">
        <v>6</v>
      </c>
      <c r="BL594" s="9">
        <v>8.2699999999999996E-2</v>
      </c>
      <c r="BM594" s="8">
        <v>10</v>
      </c>
      <c r="BN594" s="9">
        <v>7.1099999999999997E-2</v>
      </c>
      <c r="BO594" s="8">
        <v>39</v>
      </c>
      <c r="BP594" s="9">
        <v>0.1153</v>
      </c>
      <c r="BQ594" s="8">
        <v>4</v>
      </c>
      <c r="BR594" s="9">
        <v>0.30859999999999999</v>
      </c>
      <c r="BS594" s="8">
        <v>0</v>
      </c>
      <c r="BT594" s="9">
        <v>0</v>
      </c>
      <c r="BU594" s="8">
        <v>8</v>
      </c>
      <c r="BV594" s="9">
        <v>0.2225</v>
      </c>
      <c r="BW594" s="8">
        <v>67</v>
      </c>
      <c r="BX594" s="9">
        <v>0.111</v>
      </c>
      <c r="BY594" s="8">
        <v>4</v>
      </c>
      <c r="BZ594" s="9">
        <v>7.7299999999999994E-2</v>
      </c>
      <c r="CA594" s="8">
        <v>63</v>
      </c>
      <c r="CB594" s="9">
        <v>0.1143</v>
      </c>
      <c r="CC594" s="8">
        <v>0</v>
      </c>
      <c r="CD594" s="9">
        <v>0</v>
      </c>
      <c r="CE594" s="8">
        <v>67</v>
      </c>
      <c r="CF594" s="9">
        <v>0.111</v>
      </c>
    </row>
    <row r="595" spans="1:84">
      <c r="A595" s="43"/>
      <c r="B595" s="22" t="s">
        <v>42</v>
      </c>
      <c r="C595" s="23">
        <v>600</v>
      </c>
      <c r="D595" s="24">
        <v>1</v>
      </c>
      <c r="E595" s="23">
        <v>128</v>
      </c>
      <c r="F595" s="24">
        <v>1</v>
      </c>
      <c r="G595" s="23">
        <v>472</v>
      </c>
      <c r="H595" s="24">
        <v>1</v>
      </c>
      <c r="I595" s="23">
        <v>600</v>
      </c>
      <c r="J595" s="24">
        <v>1</v>
      </c>
      <c r="K595" s="23">
        <v>128</v>
      </c>
      <c r="L595" s="24">
        <v>1</v>
      </c>
      <c r="M595" s="23">
        <v>171</v>
      </c>
      <c r="N595" s="24">
        <v>1</v>
      </c>
      <c r="O595" s="23">
        <v>122</v>
      </c>
      <c r="P595" s="24">
        <v>1</v>
      </c>
      <c r="Q595" s="23">
        <v>96</v>
      </c>
      <c r="R595" s="24">
        <v>1</v>
      </c>
      <c r="S595" s="23">
        <v>83</v>
      </c>
      <c r="T595" s="24">
        <v>1</v>
      </c>
      <c r="U595" s="23">
        <v>600</v>
      </c>
      <c r="V595" s="24">
        <v>1</v>
      </c>
      <c r="W595" s="23">
        <v>261</v>
      </c>
      <c r="X595" s="24">
        <v>1</v>
      </c>
      <c r="Y595" s="23">
        <v>339</v>
      </c>
      <c r="Z595" s="24">
        <v>1</v>
      </c>
      <c r="AA595" s="23">
        <v>600</v>
      </c>
      <c r="AB595" s="24">
        <v>1</v>
      </c>
      <c r="AC595" s="23">
        <v>219</v>
      </c>
      <c r="AD595" s="24">
        <v>1</v>
      </c>
      <c r="AE595" s="23">
        <v>56</v>
      </c>
      <c r="AF595" s="24">
        <v>1</v>
      </c>
      <c r="AG595" s="23">
        <v>74</v>
      </c>
      <c r="AH595" s="24">
        <v>1</v>
      </c>
      <c r="AI595" s="23">
        <v>251</v>
      </c>
      <c r="AJ595" s="24">
        <v>1</v>
      </c>
      <c r="AK595" s="23">
        <v>600</v>
      </c>
      <c r="AL595" s="24">
        <v>1</v>
      </c>
      <c r="AM595" s="23">
        <v>56</v>
      </c>
      <c r="AN595" s="24">
        <v>1</v>
      </c>
      <c r="AO595" s="23">
        <v>153</v>
      </c>
      <c r="AP595" s="24">
        <v>1</v>
      </c>
      <c r="AQ595" s="23">
        <v>60</v>
      </c>
      <c r="AR595" s="24">
        <v>1</v>
      </c>
      <c r="AS595" s="23">
        <v>294</v>
      </c>
      <c r="AT595" s="24">
        <v>1</v>
      </c>
      <c r="AU595" s="23">
        <v>37</v>
      </c>
      <c r="AV595" s="24">
        <v>1</v>
      </c>
      <c r="AW595" s="23">
        <v>600</v>
      </c>
      <c r="AX595" s="24">
        <v>1</v>
      </c>
      <c r="AY595" s="23">
        <v>211</v>
      </c>
      <c r="AZ595" s="24">
        <v>1</v>
      </c>
      <c r="BA595" s="23">
        <v>226</v>
      </c>
      <c r="BB595" s="24">
        <v>1</v>
      </c>
      <c r="BC595" s="23">
        <v>109</v>
      </c>
      <c r="BD595" s="24">
        <v>1</v>
      </c>
      <c r="BE595" s="23">
        <v>45</v>
      </c>
      <c r="BF595" s="24">
        <v>1</v>
      </c>
      <c r="BG595" s="23">
        <v>9</v>
      </c>
      <c r="BH595" s="24">
        <v>1</v>
      </c>
      <c r="BI595" s="23">
        <v>600</v>
      </c>
      <c r="BJ595" s="24">
        <v>1</v>
      </c>
      <c r="BK595" s="23">
        <v>77</v>
      </c>
      <c r="BL595" s="24">
        <v>1</v>
      </c>
      <c r="BM595" s="23">
        <v>135</v>
      </c>
      <c r="BN595" s="24">
        <v>1</v>
      </c>
      <c r="BO595" s="23">
        <v>339</v>
      </c>
      <c r="BP595" s="24">
        <v>1</v>
      </c>
      <c r="BQ595" s="23">
        <v>12</v>
      </c>
      <c r="BR595" s="24">
        <v>1</v>
      </c>
      <c r="BS595" s="23">
        <v>2</v>
      </c>
      <c r="BT595" s="24">
        <v>1</v>
      </c>
      <c r="BU595" s="23">
        <v>36</v>
      </c>
      <c r="BV595" s="24">
        <v>1</v>
      </c>
      <c r="BW595" s="23">
        <v>600</v>
      </c>
      <c r="BX595" s="24">
        <v>1</v>
      </c>
      <c r="BY595" s="23">
        <v>48</v>
      </c>
      <c r="BZ595" s="24">
        <v>1</v>
      </c>
      <c r="CA595" s="23">
        <v>550</v>
      </c>
      <c r="CB595" s="24">
        <v>1</v>
      </c>
      <c r="CC595" s="23">
        <v>2</v>
      </c>
      <c r="CD595" s="24">
        <v>1</v>
      </c>
      <c r="CE595" s="23">
        <v>600</v>
      </c>
      <c r="CF595" s="24">
        <v>1</v>
      </c>
    </row>
    <row r="596" spans="1:84">
      <c r="A596" s="41" t="s">
        <v>423</v>
      </c>
      <c r="B596" s="4" t="s">
        <v>418</v>
      </c>
      <c r="C596" s="12">
        <v>8</v>
      </c>
      <c r="D596" s="13">
        <v>1.2500000000000001E-2</v>
      </c>
      <c r="E596" s="12">
        <v>1</v>
      </c>
      <c r="F596" s="13">
        <v>7.7999999999999996E-3</v>
      </c>
      <c r="G596" s="12">
        <v>7</v>
      </c>
      <c r="H596" s="13">
        <v>1.38E-2</v>
      </c>
      <c r="I596" s="12">
        <v>8</v>
      </c>
      <c r="J596" s="13">
        <v>1.2500000000000001E-2</v>
      </c>
      <c r="K596" s="12">
        <v>1</v>
      </c>
      <c r="L596" s="13">
        <v>7.7999999999999996E-3</v>
      </c>
      <c r="M596" s="12">
        <v>2</v>
      </c>
      <c r="N596" s="13">
        <v>1.18E-2</v>
      </c>
      <c r="O596" s="12">
        <v>4</v>
      </c>
      <c r="P596" s="13">
        <v>3.6799999999999999E-2</v>
      </c>
      <c r="Q596" s="12">
        <v>0</v>
      </c>
      <c r="R596" s="13">
        <v>0</v>
      </c>
      <c r="S596" s="12">
        <v>0</v>
      </c>
      <c r="T596" s="13">
        <v>0</v>
      </c>
      <c r="U596" s="12">
        <v>8</v>
      </c>
      <c r="V596" s="13">
        <v>1.2500000000000001E-2</v>
      </c>
      <c r="W596" s="12">
        <v>2</v>
      </c>
      <c r="X596" s="13">
        <v>7.7000000000000002E-3</v>
      </c>
      <c r="Y596" s="12">
        <v>5</v>
      </c>
      <c r="Z596" s="13">
        <v>1.6199999999999999E-2</v>
      </c>
      <c r="AA596" s="12">
        <v>8</v>
      </c>
      <c r="AB596" s="13">
        <v>1.2500000000000001E-2</v>
      </c>
      <c r="AC596" s="12">
        <v>3</v>
      </c>
      <c r="AD596" s="13">
        <v>1.3100000000000001E-2</v>
      </c>
      <c r="AE596" s="12">
        <v>1</v>
      </c>
      <c r="AF596" s="13">
        <v>1.0699999999999999E-2</v>
      </c>
      <c r="AG596" s="12">
        <v>1</v>
      </c>
      <c r="AH596" s="13">
        <v>1.24E-2</v>
      </c>
      <c r="AI596" s="12">
        <v>3</v>
      </c>
      <c r="AJ596" s="13">
        <v>1.24E-2</v>
      </c>
      <c r="AK596" s="12">
        <v>8</v>
      </c>
      <c r="AL596" s="13">
        <v>1.2500000000000001E-2</v>
      </c>
      <c r="AM596" s="12">
        <v>1</v>
      </c>
      <c r="AN596" s="13">
        <v>1.77E-2</v>
      </c>
      <c r="AO596" s="12">
        <v>2</v>
      </c>
      <c r="AP596" s="13">
        <v>1.43E-2</v>
      </c>
      <c r="AQ596" s="12">
        <v>2</v>
      </c>
      <c r="AR596" s="13">
        <v>2.5499999999999998E-2</v>
      </c>
      <c r="AS596" s="12">
        <v>3</v>
      </c>
      <c r="AT596" s="13">
        <v>9.4999999999999998E-3</v>
      </c>
      <c r="AU596" s="12">
        <v>0</v>
      </c>
      <c r="AV596" s="13">
        <v>0</v>
      </c>
      <c r="AW596" s="12">
        <v>8</v>
      </c>
      <c r="AX596" s="13">
        <v>1.2500000000000001E-2</v>
      </c>
      <c r="AY596" s="12">
        <v>3</v>
      </c>
      <c r="AZ596" s="13">
        <v>1.43E-2</v>
      </c>
      <c r="BA596" s="12">
        <v>4</v>
      </c>
      <c r="BB596" s="13">
        <v>1.9900000000000001E-2</v>
      </c>
      <c r="BC596" s="12">
        <v>0</v>
      </c>
      <c r="BD596" s="13">
        <v>0</v>
      </c>
      <c r="BE596" s="12">
        <v>0</v>
      </c>
      <c r="BF596" s="13">
        <v>0</v>
      </c>
      <c r="BG596" s="12">
        <v>0</v>
      </c>
      <c r="BH596" s="13">
        <v>0</v>
      </c>
      <c r="BI596" s="12">
        <v>8</v>
      </c>
      <c r="BJ596" s="13">
        <v>1.2500000000000001E-2</v>
      </c>
      <c r="BK596" s="12">
        <v>0</v>
      </c>
      <c r="BL596" s="13">
        <v>0</v>
      </c>
      <c r="BM596" s="12">
        <v>4</v>
      </c>
      <c r="BN596" s="13">
        <v>3.3300000000000003E-2</v>
      </c>
      <c r="BO596" s="12">
        <v>3</v>
      </c>
      <c r="BP596" s="13">
        <v>8.8999999999999999E-3</v>
      </c>
      <c r="BQ596" s="12">
        <v>0</v>
      </c>
      <c r="BR596" s="13">
        <v>0</v>
      </c>
      <c r="BS596" s="12">
        <v>0</v>
      </c>
      <c r="BT596" s="13">
        <v>0</v>
      </c>
      <c r="BU596" s="12">
        <v>0</v>
      </c>
      <c r="BV596" s="13">
        <v>0</v>
      </c>
      <c r="BW596" s="12">
        <v>8</v>
      </c>
      <c r="BX596" s="13">
        <v>1.2500000000000001E-2</v>
      </c>
      <c r="BY596" s="12">
        <v>0</v>
      </c>
      <c r="BZ596" s="13">
        <v>0</v>
      </c>
      <c r="CA596" s="12">
        <v>8</v>
      </c>
      <c r="CB596" s="13">
        <v>1.3599999999999999E-2</v>
      </c>
      <c r="CC596" s="12">
        <v>0</v>
      </c>
      <c r="CD596" s="13">
        <v>0</v>
      </c>
      <c r="CE596" s="12">
        <v>8</v>
      </c>
      <c r="CF596" s="13">
        <v>1.2500000000000001E-2</v>
      </c>
    </row>
    <row r="597" spans="1:84">
      <c r="A597" s="42"/>
      <c r="B597" s="4" t="s">
        <v>419</v>
      </c>
      <c r="C597" s="8">
        <v>102</v>
      </c>
      <c r="D597" s="9">
        <v>0.17019999999999999</v>
      </c>
      <c r="E597" s="8">
        <v>28</v>
      </c>
      <c r="F597" s="9">
        <v>0.2203</v>
      </c>
      <c r="G597" s="8">
        <v>74</v>
      </c>
      <c r="H597" s="9">
        <v>0.15659999999999999</v>
      </c>
      <c r="I597" s="8">
        <v>102</v>
      </c>
      <c r="J597" s="9">
        <v>0.17019999999999999</v>
      </c>
      <c r="K597" s="8">
        <v>28</v>
      </c>
      <c r="L597" s="9">
        <v>0.2203</v>
      </c>
      <c r="M597" s="8">
        <v>31</v>
      </c>
      <c r="N597" s="9">
        <v>0.18049999999999999</v>
      </c>
      <c r="O597" s="8">
        <v>18</v>
      </c>
      <c r="P597" s="9">
        <v>0.14649999999999999</v>
      </c>
      <c r="Q597" s="8">
        <v>14</v>
      </c>
      <c r="R597" s="9">
        <v>0.1447</v>
      </c>
      <c r="S597" s="8">
        <v>11</v>
      </c>
      <c r="T597" s="9">
        <v>0.1361</v>
      </c>
      <c r="U597" s="8">
        <v>102</v>
      </c>
      <c r="V597" s="9">
        <v>0.17019999999999999</v>
      </c>
      <c r="W597" s="8">
        <v>48</v>
      </c>
      <c r="X597" s="9">
        <v>0.1822</v>
      </c>
      <c r="Y597" s="8">
        <v>55</v>
      </c>
      <c r="Z597" s="9">
        <v>0.16089999999999999</v>
      </c>
      <c r="AA597" s="8">
        <v>102</v>
      </c>
      <c r="AB597" s="9">
        <v>0.17019999999999999</v>
      </c>
      <c r="AC597" s="8">
        <v>31</v>
      </c>
      <c r="AD597" s="9">
        <v>0.1409</v>
      </c>
      <c r="AE597" s="8">
        <v>9</v>
      </c>
      <c r="AF597" s="9">
        <v>0.15809999999999999</v>
      </c>
      <c r="AG597" s="8">
        <v>10</v>
      </c>
      <c r="AH597" s="9">
        <v>0.1394</v>
      </c>
      <c r="AI597" s="8">
        <v>52</v>
      </c>
      <c r="AJ597" s="9">
        <v>0.20760000000000001</v>
      </c>
      <c r="AK597" s="8">
        <v>102</v>
      </c>
      <c r="AL597" s="9">
        <v>0.17019999999999999</v>
      </c>
      <c r="AM597" s="8">
        <v>10</v>
      </c>
      <c r="AN597" s="9">
        <v>0.18229999999999999</v>
      </c>
      <c r="AO597" s="8">
        <v>19</v>
      </c>
      <c r="AP597" s="9">
        <v>0.122</v>
      </c>
      <c r="AQ597" s="8">
        <v>4</v>
      </c>
      <c r="AR597" s="9">
        <v>6.4699999999999994E-2</v>
      </c>
      <c r="AS597" s="8">
        <v>54</v>
      </c>
      <c r="AT597" s="9">
        <v>0.185</v>
      </c>
      <c r="AU597" s="8">
        <v>15</v>
      </c>
      <c r="AV597" s="9">
        <v>0.40389999999999998</v>
      </c>
      <c r="AW597" s="8">
        <v>102</v>
      </c>
      <c r="AX597" s="9">
        <v>0.17019999999999999</v>
      </c>
      <c r="AY597" s="8">
        <v>45</v>
      </c>
      <c r="AZ597" s="9">
        <v>0.215</v>
      </c>
      <c r="BA597" s="8">
        <v>35</v>
      </c>
      <c r="BB597" s="9">
        <v>0.15529999999999999</v>
      </c>
      <c r="BC597" s="8">
        <v>17</v>
      </c>
      <c r="BD597" s="9">
        <v>0.15210000000000001</v>
      </c>
      <c r="BE597" s="8">
        <v>5</v>
      </c>
      <c r="BF597" s="9">
        <v>0.1124</v>
      </c>
      <c r="BG597" s="8">
        <v>0</v>
      </c>
      <c r="BH597" s="9">
        <v>0</v>
      </c>
      <c r="BI597" s="8">
        <v>102</v>
      </c>
      <c r="BJ597" s="9">
        <v>0.17019999999999999</v>
      </c>
      <c r="BK597" s="8">
        <v>8</v>
      </c>
      <c r="BL597" s="9">
        <v>0.10639999999999999</v>
      </c>
      <c r="BM597" s="8">
        <v>20</v>
      </c>
      <c r="BN597" s="9">
        <v>0.15040000000000001</v>
      </c>
      <c r="BO597" s="8">
        <v>69</v>
      </c>
      <c r="BP597" s="9">
        <v>0.2036</v>
      </c>
      <c r="BQ597" s="8">
        <v>3</v>
      </c>
      <c r="BR597" s="9">
        <v>0.26069999999999999</v>
      </c>
      <c r="BS597" s="8">
        <v>0</v>
      </c>
      <c r="BT597" s="9">
        <v>0</v>
      </c>
      <c r="BU597" s="8">
        <v>2</v>
      </c>
      <c r="BV597" s="9">
        <v>4.4499999999999998E-2</v>
      </c>
      <c r="BW597" s="8">
        <v>102</v>
      </c>
      <c r="BX597" s="9">
        <v>0.17019999999999999</v>
      </c>
      <c r="BY597" s="8">
        <v>8</v>
      </c>
      <c r="BZ597" s="9">
        <v>0.16930000000000001</v>
      </c>
      <c r="CA597" s="8">
        <v>92</v>
      </c>
      <c r="CB597" s="9">
        <v>0.16789999999999999</v>
      </c>
      <c r="CC597" s="8">
        <v>2</v>
      </c>
      <c r="CD597" s="9">
        <v>1</v>
      </c>
      <c r="CE597" s="8">
        <v>102</v>
      </c>
      <c r="CF597" s="9">
        <v>0.17019999999999999</v>
      </c>
    </row>
    <row r="598" spans="1:84">
      <c r="A598" s="42"/>
      <c r="B598" s="4" t="s">
        <v>420</v>
      </c>
      <c r="C598" s="8">
        <v>201</v>
      </c>
      <c r="D598" s="9">
        <v>0.33489999999999998</v>
      </c>
      <c r="E598" s="8">
        <v>31</v>
      </c>
      <c r="F598" s="9">
        <v>0.23880000000000001</v>
      </c>
      <c r="G598" s="8">
        <v>170</v>
      </c>
      <c r="H598" s="9">
        <v>0.3609</v>
      </c>
      <c r="I598" s="8">
        <v>201</v>
      </c>
      <c r="J598" s="9">
        <v>0.33489999999999998</v>
      </c>
      <c r="K598" s="8">
        <v>31</v>
      </c>
      <c r="L598" s="9">
        <v>0.23880000000000001</v>
      </c>
      <c r="M598" s="8">
        <v>60</v>
      </c>
      <c r="N598" s="9">
        <v>0.3538</v>
      </c>
      <c r="O598" s="8">
        <v>44</v>
      </c>
      <c r="P598" s="9">
        <v>0.36020000000000002</v>
      </c>
      <c r="Q598" s="8">
        <v>33</v>
      </c>
      <c r="R598" s="9">
        <v>0.34229999999999999</v>
      </c>
      <c r="S598" s="8">
        <v>33</v>
      </c>
      <c r="T598" s="9">
        <v>0.39829999999999999</v>
      </c>
      <c r="U598" s="8">
        <v>201</v>
      </c>
      <c r="V598" s="9">
        <v>0.33489999999999998</v>
      </c>
      <c r="W598" s="8">
        <v>75</v>
      </c>
      <c r="X598" s="9">
        <v>0.2878</v>
      </c>
      <c r="Y598" s="8">
        <v>126</v>
      </c>
      <c r="Z598" s="9">
        <v>0.37119999999999997</v>
      </c>
      <c r="AA598" s="8">
        <v>201</v>
      </c>
      <c r="AB598" s="9">
        <v>0.33489999999999998</v>
      </c>
      <c r="AC598" s="8">
        <v>87</v>
      </c>
      <c r="AD598" s="9">
        <v>0.39550000000000002</v>
      </c>
      <c r="AE598" s="8">
        <v>20</v>
      </c>
      <c r="AF598" s="9">
        <v>0.35880000000000001</v>
      </c>
      <c r="AG598" s="8">
        <v>22</v>
      </c>
      <c r="AH598" s="9">
        <v>0.29189999999999999</v>
      </c>
      <c r="AI598" s="8">
        <v>73</v>
      </c>
      <c r="AJ598" s="9">
        <v>0.2893</v>
      </c>
      <c r="AK598" s="8">
        <v>201</v>
      </c>
      <c r="AL598" s="9">
        <v>0.33489999999999998</v>
      </c>
      <c r="AM598" s="8">
        <v>12</v>
      </c>
      <c r="AN598" s="9">
        <v>0.21460000000000001</v>
      </c>
      <c r="AO598" s="8">
        <v>54</v>
      </c>
      <c r="AP598" s="9">
        <v>0.35470000000000002</v>
      </c>
      <c r="AQ598" s="8">
        <v>24</v>
      </c>
      <c r="AR598" s="9">
        <v>0.39610000000000001</v>
      </c>
      <c r="AS598" s="8">
        <v>103</v>
      </c>
      <c r="AT598" s="9">
        <v>0.35039999999999999</v>
      </c>
      <c r="AU598" s="8">
        <v>8</v>
      </c>
      <c r="AV598" s="9">
        <v>0.21479999999999999</v>
      </c>
      <c r="AW598" s="8">
        <v>201</v>
      </c>
      <c r="AX598" s="9">
        <v>0.33489999999999998</v>
      </c>
      <c r="AY598" s="8">
        <v>55</v>
      </c>
      <c r="AZ598" s="9">
        <v>0.2611</v>
      </c>
      <c r="BA598" s="8">
        <v>73</v>
      </c>
      <c r="BB598" s="9">
        <v>0.32429999999999998</v>
      </c>
      <c r="BC598" s="8">
        <v>49</v>
      </c>
      <c r="BD598" s="9">
        <v>0.44490000000000002</v>
      </c>
      <c r="BE598" s="8">
        <v>17</v>
      </c>
      <c r="BF598" s="9">
        <v>0.36680000000000001</v>
      </c>
      <c r="BG598" s="8">
        <v>7</v>
      </c>
      <c r="BH598" s="9">
        <v>0.84470000000000001</v>
      </c>
      <c r="BI598" s="8">
        <v>201</v>
      </c>
      <c r="BJ598" s="9">
        <v>0.33489999999999998</v>
      </c>
      <c r="BK598" s="8">
        <v>27</v>
      </c>
      <c r="BL598" s="9">
        <v>0.35580000000000001</v>
      </c>
      <c r="BM598" s="8">
        <v>52</v>
      </c>
      <c r="BN598" s="9">
        <v>0.38519999999999999</v>
      </c>
      <c r="BO598" s="8">
        <v>107</v>
      </c>
      <c r="BP598" s="9">
        <v>0.3155</v>
      </c>
      <c r="BQ598" s="8">
        <v>3</v>
      </c>
      <c r="BR598" s="9">
        <v>0.28039999999999998</v>
      </c>
      <c r="BS598" s="8">
        <v>1</v>
      </c>
      <c r="BT598" s="9">
        <v>0.44850000000000001</v>
      </c>
      <c r="BU598" s="8">
        <v>11</v>
      </c>
      <c r="BV598" s="9">
        <v>0.29630000000000001</v>
      </c>
      <c r="BW598" s="8">
        <v>201</v>
      </c>
      <c r="BX598" s="9">
        <v>0.33489999999999998</v>
      </c>
      <c r="BY598" s="8">
        <v>20</v>
      </c>
      <c r="BZ598" s="9">
        <v>0.41320000000000001</v>
      </c>
      <c r="CA598" s="8">
        <v>181</v>
      </c>
      <c r="CB598" s="9">
        <v>0.32890000000000003</v>
      </c>
      <c r="CC598" s="8">
        <v>0</v>
      </c>
      <c r="CD598" s="9">
        <v>0</v>
      </c>
      <c r="CE598" s="8">
        <v>201</v>
      </c>
      <c r="CF598" s="9">
        <v>0.33489999999999998</v>
      </c>
    </row>
    <row r="599" spans="1:84">
      <c r="A599" s="42"/>
      <c r="B599" s="4" t="s">
        <v>421</v>
      </c>
      <c r="C599" s="8">
        <v>189</v>
      </c>
      <c r="D599" s="9">
        <v>0.31480000000000002</v>
      </c>
      <c r="E599" s="8">
        <v>37</v>
      </c>
      <c r="F599" s="9">
        <v>0.28899999999999998</v>
      </c>
      <c r="G599" s="8">
        <v>152</v>
      </c>
      <c r="H599" s="9">
        <v>0.32179999999999997</v>
      </c>
      <c r="I599" s="8">
        <v>189</v>
      </c>
      <c r="J599" s="9">
        <v>0.31480000000000002</v>
      </c>
      <c r="K599" s="8">
        <v>37</v>
      </c>
      <c r="L599" s="9">
        <v>0.28899999999999998</v>
      </c>
      <c r="M599" s="8">
        <v>49</v>
      </c>
      <c r="N599" s="9">
        <v>0.28510000000000002</v>
      </c>
      <c r="O599" s="8">
        <v>34</v>
      </c>
      <c r="P599" s="9">
        <v>0.28239999999999998</v>
      </c>
      <c r="Q599" s="8">
        <v>36</v>
      </c>
      <c r="R599" s="9">
        <v>0.36890000000000001</v>
      </c>
      <c r="S599" s="8">
        <v>33</v>
      </c>
      <c r="T599" s="9">
        <v>0.39979999999999999</v>
      </c>
      <c r="U599" s="8">
        <v>189</v>
      </c>
      <c r="V599" s="9">
        <v>0.31480000000000002</v>
      </c>
      <c r="W599" s="8">
        <v>99</v>
      </c>
      <c r="X599" s="9">
        <v>0.37759999999999999</v>
      </c>
      <c r="Y599" s="8">
        <v>90</v>
      </c>
      <c r="Z599" s="9">
        <v>0.26640000000000003</v>
      </c>
      <c r="AA599" s="8">
        <v>189</v>
      </c>
      <c r="AB599" s="9">
        <v>0.31480000000000002</v>
      </c>
      <c r="AC599" s="8">
        <v>63</v>
      </c>
      <c r="AD599" s="9">
        <v>0.2868</v>
      </c>
      <c r="AE599" s="8">
        <v>15</v>
      </c>
      <c r="AF599" s="9">
        <v>0.26750000000000002</v>
      </c>
      <c r="AG599" s="8">
        <v>29</v>
      </c>
      <c r="AH599" s="9">
        <v>0.38640000000000002</v>
      </c>
      <c r="AI599" s="8">
        <v>82</v>
      </c>
      <c r="AJ599" s="9">
        <v>0.3286</v>
      </c>
      <c r="AK599" s="8">
        <v>189</v>
      </c>
      <c r="AL599" s="9">
        <v>0.31480000000000002</v>
      </c>
      <c r="AM599" s="8">
        <v>19</v>
      </c>
      <c r="AN599" s="9">
        <v>0.34160000000000001</v>
      </c>
      <c r="AO599" s="8">
        <v>42</v>
      </c>
      <c r="AP599" s="9">
        <v>0.27339999999999998</v>
      </c>
      <c r="AQ599" s="8">
        <v>19</v>
      </c>
      <c r="AR599" s="9">
        <v>0.31459999999999999</v>
      </c>
      <c r="AS599" s="8">
        <v>101</v>
      </c>
      <c r="AT599" s="9">
        <v>0.34300000000000003</v>
      </c>
      <c r="AU599" s="8">
        <v>8</v>
      </c>
      <c r="AV599" s="9">
        <v>0.2215</v>
      </c>
      <c r="AW599" s="8">
        <v>189</v>
      </c>
      <c r="AX599" s="9">
        <v>0.31480000000000002</v>
      </c>
      <c r="AY599" s="8">
        <v>54</v>
      </c>
      <c r="AZ599" s="9">
        <v>0.25800000000000001</v>
      </c>
      <c r="BA599" s="8">
        <v>87</v>
      </c>
      <c r="BB599" s="9">
        <v>0.38329999999999997</v>
      </c>
      <c r="BC599" s="8">
        <v>29</v>
      </c>
      <c r="BD599" s="9">
        <v>0.26369999999999999</v>
      </c>
      <c r="BE599" s="8">
        <v>18</v>
      </c>
      <c r="BF599" s="9">
        <v>0.3916</v>
      </c>
      <c r="BG599" s="8">
        <v>1</v>
      </c>
      <c r="BH599" s="9">
        <v>0.15529999999999999</v>
      </c>
      <c r="BI599" s="8">
        <v>189</v>
      </c>
      <c r="BJ599" s="9">
        <v>0.31480000000000002</v>
      </c>
      <c r="BK599" s="8">
        <v>33</v>
      </c>
      <c r="BL599" s="9">
        <v>0.43080000000000002</v>
      </c>
      <c r="BM599" s="8">
        <v>43</v>
      </c>
      <c r="BN599" s="9">
        <v>0.32300000000000001</v>
      </c>
      <c r="BO599" s="8">
        <v>98</v>
      </c>
      <c r="BP599" s="9">
        <v>0.28839999999999999</v>
      </c>
      <c r="BQ599" s="8">
        <v>2</v>
      </c>
      <c r="BR599" s="9">
        <v>0.15040000000000001</v>
      </c>
      <c r="BS599" s="8">
        <v>1</v>
      </c>
      <c r="BT599" s="9">
        <v>0.55149999999999999</v>
      </c>
      <c r="BU599" s="8">
        <v>12</v>
      </c>
      <c r="BV599" s="9">
        <v>0.32469999999999999</v>
      </c>
      <c r="BW599" s="8">
        <v>189</v>
      </c>
      <c r="BX599" s="9">
        <v>0.31480000000000002</v>
      </c>
      <c r="BY599" s="8">
        <v>17</v>
      </c>
      <c r="BZ599" s="9">
        <v>0.34329999999999999</v>
      </c>
      <c r="CA599" s="8">
        <v>172</v>
      </c>
      <c r="CB599" s="9">
        <v>0.31309999999999999</v>
      </c>
      <c r="CC599" s="8">
        <v>0</v>
      </c>
      <c r="CD599" s="9">
        <v>0</v>
      </c>
      <c r="CE599" s="8">
        <v>189</v>
      </c>
      <c r="CF599" s="9">
        <v>0.31480000000000002</v>
      </c>
    </row>
    <row r="600" spans="1:84">
      <c r="A600" s="42"/>
      <c r="B600" s="4" t="s">
        <v>64</v>
      </c>
      <c r="C600" s="8">
        <v>101</v>
      </c>
      <c r="D600" s="9">
        <v>0.1676</v>
      </c>
      <c r="E600" s="8">
        <v>31</v>
      </c>
      <c r="F600" s="9">
        <v>0.24410000000000001</v>
      </c>
      <c r="G600" s="8">
        <v>69</v>
      </c>
      <c r="H600" s="9">
        <v>0.1469</v>
      </c>
      <c r="I600" s="8">
        <v>101</v>
      </c>
      <c r="J600" s="9">
        <v>0.1676</v>
      </c>
      <c r="K600" s="8">
        <v>31</v>
      </c>
      <c r="L600" s="9">
        <v>0.24410000000000001</v>
      </c>
      <c r="M600" s="8">
        <v>29</v>
      </c>
      <c r="N600" s="9">
        <v>0.16869999999999999</v>
      </c>
      <c r="O600" s="8">
        <v>21</v>
      </c>
      <c r="P600" s="9">
        <v>0.17399999999999999</v>
      </c>
      <c r="Q600" s="8">
        <v>14</v>
      </c>
      <c r="R600" s="9">
        <v>0.14399999999999999</v>
      </c>
      <c r="S600" s="8">
        <v>5</v>
      </c>
      <c r="T600" s="9">
        <v>6.5799999999999997E-2</v>
      </c>
      <c r="U600" s="8">
        <v>101</v>
      </c>
      <c r="V600" s="9">
        <v>0.1676</v>
      </c>
      <c r="W600" s="8">
        <v>38</v>
      </c>
      <c r="X600" s="9">
        <v>0.1447</v>
      </c>
      <c r="Y600" s="8">
        <v>63</v>
      </c>
      <c r="Z600" s="9">
        <v>0.18529999999999999</v>
      </c>
      <c r="AA600" s="8">
        <v>101</v>
      </c>
      <c r="AB600" s="9">
        <v>0.1676</v>
      </c>
      <c r="AC600" s="8">
        <v>36</v>
      </c>
      <c r="AD600" s="9">
        <v>0.16370000000000001</v>
      </c>
      <c r="AE600" s="8">
        <v>11</v>
      </c>
      <c r="AF600" s="9">
        <v>0.20499999999999999</v>
      </c>
      <c r="AG600" s="8">
        <v>13</v>
      </c>
      <c r="AH600" s="9">
        <v>0.16980000000000001</v>
      </c>
      <c r="AI600" s="8">
        <v>41</v>
      </c>
      <c r="AJ600" s="9">
        <v>0.16209999999999999</v>
      </c>
      <c r="AK600" s="8">
        <v>101</v>
      </c>
      <c r="AL600" s="9">
        <v>0.1676</v>
      </c>
      <c r="AM600" s="8">
        <v>14</v>
      </c>
      <c r="AN600" s="9">
        <v>0.24379999999999999</v>
      </c>
      <c r="AO600" s="8">
        <v>36</v>
      </c>
      <c r="AP600" s="9">
        <v>0.23569999999999999</v>
      </c>
      <c r="AQ600" s="8">
        <v>12</v>
      </c>
      <c r="AR600" s="9">
        <v>0.1991</v>
      </c>
      <c r="AS600" s="8">
        <v>33</v>
      </c>
      <c r="AT600" s="9">
        <v>0.11210000000000001</v>
      </c>
      <c r="AU600" s="8">
        <v>6</v>
      </c>
      <c r="AV600" s="9">
        <v>0.1598</v>
      </c>
      <c r="AW600" s="8">
        <v>101</v>
      </c>
      <c r="AX600" s="9">
        <v>0.1676</v>
      </c>
      <c r="AY600" s="8">
        <v>53</v>
      </c>
      <c r="AZ600" s="9">
        <v>0.25159999999999999</v>
      </c>
      <c r="BA600" s="8">
        <v>26</v>
      </c>
      <c r="BB600" s="9">
        <v>0.1172</v>
      </c>
      <c r="BC600" s="8">
        <v>15</v>
      </c>
      <c r="BD600" s="9">
        <v>0.1394</v>
      </c>
      <c r="BE600" s="8">
        <v>6</v>
      </c>
      <c r="BF600" s="9">
        <v>0.12920000000000001</v>
      </c>
      <c r="BG600" s="8">
        <v>0</v>
      </c>
      <c r="BH600" s="9">
        <v>0</v>
      </c>
      <c r="BI600" s="8">
        <v>101</v>
      </c>
      <c r="BJ600" s="9">
        <v>0.1676</v>
      </c>
      <c r="BK600" s="8">
        <v>8</v>
      </c>
      <c r="BL600" s="9">
        <v>0.1069</v>
      </c>
      <c r="BM600" s="8">
        <v>15</v>
      </c>
      <c r="BN600" s="9">
        <v>0.1081</v>
      </c>
      <c r="BO600" s="8">
        <v>62</v>
      </c>
      <c r="BP600" s="9">
        <v>0.18360000000000001</v>
      </c>
      <c r="BQ600" s="8">
        <v>4</v>
      </c>
      <c r="BR600" s="9">
        <v>0.30859999999999999</v>
      </c>
      <c r="BS600" s="8">
        <v>0</v>
      </c>
      <c r="BT600" s="9">
        <v>0</v>
      </c>
      <c r="BU600" s="8">
        <v>12</v>
      </c>
      <c r="BV600" s="9">
        <v>0.33450000000000002</v>
      </c>
      <c r="BW600" s="8">
        <v>101</v>
      </c>
      <c r="BX600" s="9">
        <v>0.1676</v>
      </c>
      <c r="BY600" s="8">
        <v>4</v>
      </c>
      <c r="BZ600" s="9">
        <v>7.4200000000000002E-2</v>
      </c>
      <c r="CA600" s="8">
        <v>97</v>
      </c>
      <c r="CB600" s="9">
        <v>0.17630000000000001</v>
      </c>
      <c r="CC600" s="8">
        <v>0</v>
      </c>
      <c r="CD600" s="9">
        <v>0</v>
      </c>
      <c r="CE600" s="8">
        <v>101</v>
      </c>
      <c r="CF600" s="9">
        <v>0.1676</v>
      </c>
    </row>
    <row r="601" spans="1:84">
      <c r="A601" s="43"/>
      <c r="B601" s="22" t="s">
        <v>42</v>
      </c>
      <c r="C601" s="23">
        <v>600</v>
      </c>
      <c r="D601" s="24">
        <v>1</v>
      </c>
      <c r="E601" s="23">
        <v>128</v>
      </c>
      <c r="F601" s="24">
        <v>1</v>
      </c>
      <c r="G601" s="23">
        <v>472</v>
      </c>
      <c r="H601" s="24">
        <v>1</v>
      </c>
      <c r="I601" s="23">
        <v>600</v>
      </c>
      <c r="J601" s="24">
        <v>1</v>
      </c>
      <c r="K601" s="23">
        <v>128</v>
      </c>
      <c r="L601" s="24">
        <v>1</v>
      </c>
      <c r="M601" s="23">
        <v>171</v>
      </c>
      <c r="N601" s="24">
        <v>1</v>
      </c>
      <c r="O601" s="23">
        <v>122</v>
      </c>
      <c r="P601" s="24">
        <v>1</v>
      </c>
      <c r="Q601" s="23">
        <v>96</v>
      </c>
      <c r="R601" s="24">
        <v>1</v>
      </c>
      <c r="S601" s="23">
        <v>83</v>
      </c>
      <c r="T601" s="24">
        <v>1</v>
      </c>
      <c r="U601" s="23">
        <v>600</v>
      </c>
      <c r="V601" s="24">
        <v>1</v>
      </c>
      <c r="W601" s="23">
        <v>261</v>
      </c>
      <c r="X601" s="24">
        <v>1</v>
      </c>
      <c r="Y601" s="23">
        <v>339</v>
      </c>
      <c r="Z601" s="24">
        <v>1</v>
      </c>
      <c r="AA601" s="23">
        <v>600</v>
      </c>
      <c r="AB601" s="24">
        <v>1</v>
      </c>
      <c r="AC601" s="23">
        <v>219</v>
      </c>
      <c r="AD601" s="24">
        <v>1</v>
      </c>
      <c r="AE601" s="23">
        <v>56</v>
      </c>
      <c r="AF601" s="24">
        <v>1</v>
      </c>
      <c r="AG601" s="23">
        <v>74</v>
      </c>
      <c r="AH601" s="24">
        <v>1</v>
      </c>
      <c r="AI601" s="23">
        <v>251</v>
      </c>
      <c r="AJ601" s="24">
        <v>1</v>
      </c>
      <c r="AK601" s="23">
        <v>600</v>
      </c>
      <c r="AL601" s="24">
        <v>1</v>
      </c>
      <c r="AM601" s="23">
        <v>56</v>
      </c>
      <c r="AN601" s="24">
        <v>1</v>
      </c>
      <c r="AO601" s="23">
        <v>153</v>
      </c>
      <c r="AP601" s="24">
        <v>1</v>
      </c>
      <c r="AQ601" s="23">
        <v>60</v>
      </c>
      <c r="AR601" s="24">
        <v>1</v>
      </c>
      <c r="AS601" s="23">
        <v>294</v>
      </c>
      <c r="AT601" s="24">
        <v>1</v>
      </c>
      <c r="AU601" s="23">
        <v>37</v>
      </c>
      <c r="AV601" s="24">
        <v>1</v>
      </c>
      <c r="AW601" s="23">
        <v>600</v>
      </c>
      <c r="AX601" s="24">
        <v>1</v>
      </c>
      <c r="AY601" s="23">
        <v>211</v>
      </c>
      <c r="AZ601" s="24">
        <v>1</v>
      </c>
      <c r="BA601" s="23">
        <v>226</v>
      </c>
      <c r="BB601" s="24">
        <v>1</v>
      </c>
      <c r="BC601" s="23">
        <v>109</v>
      </c>
      <c r="BD601" s="24">
        <v>1</v>
      </c>
      <c r="BE601" s="23">
        <v>45</v>
      </c>
      <c r="BF601" s="24">
        <v>1</v>
      </c>
      <c r="BG601" s="23">
        <v>9</v>
      </c>
      <c r="BH601" s="24">
        <v>1</v>
      </c>
      <c r="BI601" s="23">
        <v>600</v>
      </c>
      <c r="BJ601" s="24">
        <v>1</v>
      </c>
      <c r="BK601" s="23">
        <v>77</v>
      </c>
      <c r="BL601" s="24">
        <v>1</v>
      </c>
      <c r="BM601" s="23">
        <v>135</v>
      </c>
      <c r="BN601" s="24">
        <v>1</v>
      </c>
      <c r="BO601" s="23">
        <v>339</v>
      </c>
      <c r="BP601" s="24">
        <v>1</v>
      </c>
      <c r="BQ601" s="23">
        <v>12</v>
      </c>
      <c r="BR601" s="24">
        <v>1</v>
      </c>
      <c r="BS601" s="23">
        <v>2</v>
      </c>
      <c r="BT601" s="24">
        <v>1</v>
      </c>
      <c r="BU601" s="23">
        <v>36</v>
      </c>
      <c r="BV601" s="24">
        <v>1</v>
      </c>
      <c r="BW601" s="23">
        <v>600</v>
      </c>
      <c r="BX601" s="24">
        <v>1</v>
      </c>
      <c r="BY601" s="23">
        <v>48</v>
      </c>
      <c r="BZ601" s="24">
        <v>1</v>
      </c>
      <c r="CA601" s="23">
        <v>550</v>
      </c>
      <c r="CB601" s="24">
        <v>1</v>
      </c>
      <c r="CC601" s="23">
        <v>2</v>
      </c>
      <c r="CD601" s="24">
        <v>1</v>
      </c>
      <c r="CE601" s="23">
        <v>600</v>
      </c>
      <c r="CF601" s="24">
        <v>1</v>
      </c>
    </row>
    <row r="602" spans="1:84">
      <c r="A602" s="41" t="s">
        <v>359</v>
      </c>
      <c r="B602" s="4" t="s">
        <v>418</v>
      </c>
      <c r="C602" s="12">
        <v>20</v>
      </c>
      <c r="D602" s="13">
        <v>3.3799999999999997E-2</v>
      </c>
      <c r="E602" s="12">
        <v>3</v>
      </c>
      <c r="F602" s="13">
        <v>2.3400000000000001E-2</v>
      </c>
      <c r="G602" s="12">
        <v>17</v>
      </c>
      <c r="H602" s="13">
        <v>3.6600000000000001E-2</v>
      </c>
      <c r="I602" s="12">
        <v>20</v>
      </c>
      <c r="J602" s="13">
        <v>3.3799999999999997E-2</v>
      </c>
      <c r="K602" s="12">
        <v>3</v>
      </c>
      <c r="L602" s="13">
        <v>2.3400000000000001E-2</v>
      </c>
      <c r="M602" s="12">
        <v>6</v>
      </c>
      <c r="N602" s="13">
        <v>3.2599999999999997E-2</v>
      </c>
      <c r="O602" s="12">
        <v>4</v>
      </c>
      <c r="P602" s="13">
        <v>3.2399999999999998E-2</v>
      </c>
      <c r="Q602" s="12">
        <v>2</v>
      </c>
      <c r="R602" s="13">
        <v>1.7600000000000001E-2</v>
      </c>
      <c r="S602" s="12">
        <v>6</v>
      </c>
      <c r="T602" s="13">
        <v>7.3200000000000001E-2</v>
      </c>
      <c r="U602" s="12">
        <v>20</v>
      </c>
      <c r="V602" s="13">
        <v>3.3799999999999997E-2</v>
      </c>
      <c r="W602" s="12">
        <v>9</v>
      </c>
      <c r="X602" s="13">
        <v>3.4299999999999997E-2</v>
      </c>
      <c r="Y602" s="12">
        <v>11</v>
      </c>
      <c r="Z602" s="13">
        <v>3.3399999999999999E-2</v>
      </c>
      <c r="AA602" s="12">
        <v>20</v>
      </c>
      <c r="AB602" s="13">
        <v>3.3799999999999997E-2</v>
      </c>
      <c r="AC602" s="12">
        <v>6</v>
      </c>
      <c r="AD602" s="13">
        <v>2.81E-2</v>
      </c>
      <c r="AE602" s="12">
        <v>4</v>
      </c>
      <c r="AF602" s="13">
        <v>6.6500000000000004E-2</v>
      </c>
      <c r="AG602" s="12">
        <v>1</v>
      </c>
      <c r="AH602" s="13">
        <v>1.2999999999999999E-2</v>
      </c>
      <c r="AI602" s="12">
        <v>9</v>
      </c>
      <c r="AJ602" s="13">
        <v>3.7600000000000001E-2</v>
      </c>
      <c r="AK602" s="12">
        <v>20</v>
      </c>
      <c r="AL602" s="13">
        <v>3.3799999999999997E-2</v>
      </c>
      <c r="AM602" s="12">
        <v>1</v>
      </c>
      <c r="AN602" s="13">
        <v>1.77E-2</v>
      </c>
      <c r="AO602" s="12">
        <v>6</v>
      </c>
      <c r="AP602" s="13">
        <v>3.7999999999999999E-2</v>
      </c>
      <c r="AQ602" s="12">
        <v>3</v>
      </c>
      <c r="AR602" s="13">
        <v>5.16E-2</v>
      </c>
      <c r="AS602" s="12">
        <v>10</v>
      </c>
      <c r="AT602" s="13">
        <v>3.5299999999999998E-2</v>
      </c>
      <c r="AU602" s="12">
        <v>0</v>
      </c>
      <c r="AV602" s="13">
        <v>0</v>
      </c>
      <c r="AW602" s="12">
        <v>20</v>
      </c>
      <c r="AX602" s="13">
        <v>3.3799999999999997E-2</v>
      </c>
      <c r="AY602" s="12">
        <v>5</v>
      </c>
      <c r="AZ602" s="13">
        <v>2.52E-2</v>
      </c>
      <c r="BA602" s="12">
        <v>11</v>
      </c>
      <c r="BB602" s="13">
        <v>4.7500000000000001E-2</v>
      </c>
      <c r="BC602" s="12">
        <v>4</v>
      </c>
      <c r="BD602" s="13">
        <v>3.8800000000000001E-2</v>
      </c>
      <c r="BE602" s="12">
        <v>0</v>
      </c>
      <c r="BF602" s="13">
        <v>0</v>
      </c>
      <c r="BG602" s="12">
        <v>0</v>
      </c>
      <c r="BH602" s="13">
        <v>0</v>
      </c>
      <c r="BI602" s="12">
        <v>20</v>
      </c>
      <c r="BJ602" s="13">
        <v>3.3799999999999997E-2</v>
      </c>
      <c r="BK602" s="12">
        <v>5</v>
      </c>
      <c r="BL602" s="13">
        <v>6.4600000000000005E-2</v>
      </c>
      <c r="BM602" s="12">
        <v>6</v>
      </c>
      <c r="BN602" s="13">
        <v>4.2999999999999997E-2</v>
      </c>
      <c r="BO602" s="12">
        <v>10</v>
      </c>
      <c r="BP602" s="13">
        <v>2.8000000000000001E-2</v>
      </c>
      <c r="BQ602" s="12">
        <v>0</v>
      </c>
      <c r="BR602" s="13">
        <v>0</v>
      </c>
      <c r="BS602" s="12">
        <v>0</v>
      </c>
      <c r="BT602" s="13">
        <v>0</v>
      </c>
      <c r="BU602" s="12">
        <v>0</v>
      </c>
      <c r="BV602" s="13">
        <v>0</v>
      </c>
      <c r="BW602" s="12">
        <v>20</v>
      </c>
      <c r="BX602" s="13">
        <v>3.3799999999999997E-2</v>
      </c>
      <c r="BY602" s="12">
        <v>3</v>
      </c>
      <c r="BZ602" s="13">
        <v>6.8599999999999994E-2</v>
      </c>
      <c r="CA602" s="12">
        <v>17</v>
      </c>
      <c r="CB602" s="13">
        <v>3.09E-2</v>
      </c>
      <c r="CC602" s="12">
        <v>0</v>
      </c>
      <c r="CD602" s="13">
        <v>0</v>
      </c>
      <c r="CE602" s="12">
        <v>20</v>
      </c>
      <c r="CF602" s="13">
        <v>3.3799999999999997E-2</v>
      </c>
    </row>
    <row r="603" spans="1:84">
      <c r="A603" s="42"/>
      <c r="B603" s="4" t="s">
        <v>419</v>
      </c>
      <c r="C603" s="8">
        <v>128</v>
      </c>
      <c r="D603" s="9">
        <v>0.21329999999999999</v>
      </c>
      <c r="E603" s="8">
        <v>21</v>
      </c>
      <c r="F603" s="9">
        <v>0.16589999999999999</v>
      </c>
      <c r="G603" s="8">
        <v>107</v>
      </c>
      <c r="H603" s="9">
        <v>0.22620000000000001</v>
      </c>
      <c r="I603" s="8">
        <v>128</v>
      </c>
      <c r="J603" s="9">
        <v>0.21329999999999999</v>
      </c>
      <c r="K603" s="8">
        <v>21</v>
      </c>
      <c r="L603" s="9">
        <v>0.16589999999999999</v>
      </c>
      <c r="M603" s="8">
        <v>37</v>
      </c>
      <c r="N603" s="9">
        <v>0.2162</v>
      </c>
      <c r="O603" s="8">
        <v>30</v>
      </c>
      <c r="P603" s="9">
        <v>0.24929999999999999</v>
      </c>
      <c r="Q603" s="8">
        <v>20</v>
      </c>
      <c r="R603" s="9">
        <v>0.20649999999999999</v>
      </c>
      <c r="S603" s="8">
        <v>20</v>
      </c>
      <c r="T603" s="9">
        <v>0.2354</v>
      </c>
      <c r="U603" s="8">
        <v>128</v>
      </c>
      <c r="V603" s="9">
        <v>0.21329999999999999</v>
      </c>
      <c r="W603" s="8">
        <v>55</v>
      </c>
      <c r="X603" s="9">
        <v>0.21179999999999999</v>
      </c>
      <c r="Y603" s="8">
        <v>73</v>
      </c>
      <c r="Z603" s="9">
        <v>0.2145</v>
      </c>
      <c r="AA603" s="8">
        <v>128</v>
      </c>
      <c r="AB603" s="9">
        <v>0.21329999999999999</v>
      </c>
      <c r="AC603" s="8">
        <v>48</v>
      </c>
      <c r="AD603" s="9">
        <v>0.22059999999999999</v>
      </c>
      <c r="AE603" s="8">
        <v>13</v>
      </c>
      <c r="AF603" s="9">
        <v>0.23330000000000001</v>
      </c>
      <c r="AG603" s="8">
        <v>14</v>
      </c>
      <c r="AH603" s="9">
        <v>0.18820000000000001</v>
      </c>
      <c r="AI603" s="8">
        <v>53</v>
      </c>
      <c r="AJ603" s="9">
        <v>0.20979999999999999</v>
      </c>
      <c r="AK603" s="8">
        <v>128</v>
      </c>
      <c r="AL603" s="9">
        <v>0.21329999999999999</v>
      </c>
      <c r="AM603" s="8">
        <v>10</v>
      </c>
      <c r="AN603" s="9">
        <v>0.17419999999999999</v>
      </c>
      <c r="AO603" s="8">
        <v>19</v>
      </c>
      <c r="AP603" s="9">
        <v>0.124</v>
      </c>
      <c r="AQ603" s="8">
        <v>13</v>
      </c>
      <c r="AR603" s="9">
        <v>0.21560000000000001</v>
      </c>
      <c r="AS603" s="8">
        <v>74</v>
      </c>
      <c r="AT603" s="9">
        <v>0.2535</v>
      </c>
      <c r="AU603" s="8">
        <v>12</v>
      </c>
      <c r="AV603" s="9">
        <v>0.31950000000000001</v>
      </c>
      <c r="AW603" s="8">
        <v>128</v>
      </c>
      <c r="AX603" s="9">
        <v>0.21329999999999999</v>
      </c>
      <c r="AY603" s="8">
        <v>46</v>
      </c>
      <c r="AZ603" s="9">
        <v>0.21790000000000001</v>
      </c>
      <c r="BA603" s="8">
        <v>52</v>
      </c>
      <c r="BB603" s="9">
        <v>0.22850000000000001</v>
      </c>
      <c r="BC603" s="8">
        <v>21</v>
      </c>
      <c r="BD603" s="9">
        <v>0.1943</v>
      </c>
      <c r="BE603" s="8">
        <v>8</v>
      </c>
      <c r="BF603" s="9">
        <v>0.18640000000000001</v>
      </c>
      <c r="BG603" s="8">
        <v>1</v>
      </c>
      <c r="BH603" s="9">
        <v>8.5300000000000001E-2</v>
      </c>
      <c r="BI603" s="8">
        <v>128</v>
      </c>
      <c r="BJ603" s="9">
        <v>0.21329999999999999</v>
      </c>
      <c r="BK603" s="8">
        <v>17</v>
      </c>
      <c r="BL603" s="9">
        <v>0.22140000000000001</v>
      </c>
      <c r="BM603" s="8">
        <v>33</v>
      </c>
      <c r="BN603" s="9">
        <v>0.248</v>
      </c>
      <c r="BO603" s="8">
        <v>71</v>
      </c>
      <c r="BP603" s="9">
        <v>0.21</v>
      </c>
      <c r="BQ603" s="8">
        <v>2</v>
      </c>
      <c r="BR603" s="9">
        <v>0.18559999999999999</v>
      </c>
      <c r="BS603" s="8">
        <v>0</v>
      </c>
      <c r="BT603" s="9">
        <v>0</v>
      </c>
      <c r="BU603" s="8">
        <v>4</v>
      </c>
      <c r="BV603" s="9">
        <v>0.1152</v>
      </c>
      <c r="BW603" s="8">
        <v>128</v>
      </c>
      <c r="BX603" s="9">
        <v>0.21329999999999999</v>
      </c>
      <c r="BY603" s="8">
        <v>17</v>
      </c>
      <c r="BZ603" s="9">
        <v>0.35720000000000002</v>
      </c>
      <c r="CA603" s="8">
        <v>109</v>
      </c>
      <c r="CB603" s="9">
        <v>0.19850000000000001</v>
      </c>
      <c r="CC603" s="8">
        <v>2</v>
      </c>
      <c r="CD603" s="9">
        <v>1</v>
      </c>
      <c r="CE603" s="8">
        <v>128</v>
      </c>
      <c r="CF603" s="9">
        <v>0.21329999999999999</v>
      </c>
    </row>
    <row r="604" spans="1:84">
      <c r="A604" s="42"/>
      <c r="B604" s="4" t="s">
        <v>420</v>
      </c>
      <c r="C604" s="8">
        <v>202</v>
      </c>
      <c r="D604" s="9">
        <v>0.33610000000000001</v>
      </c>
      <c r="E604" s="8">
        <v>53</v>
      </c>
      <c r="F604" s="9">
        <v>0.4123</v>
      </c>
      <c r="G604" s="8">
        <v>149</v>
      </c>
      <c r="H604" s="9">
        <v>0.31540000000000001</v>
      </c>
      <c r="I604" s="8">
        <v>202</v>
      </c>
      <c r="J604" s="9">
        <v>0.33610000000000001</v>
      </c>
      <c r="K604" s="8">
        <v>53</v>
      </c>
      <c r="L604" s="9">
        <v>0.4123</v>
      </c>
      <c r="M604" s="8">
        <v>60</v>
      </c>
      <c r="N604" s="9">
        <v>0.35360000000000003</v>
      </c>
      <c r="O604" s="8">
        <v>39</v>
      </c>
      <c r="P604" s="9">
        <v>0.31859999999999999</v>
      </c>
      <c r="Q604" s="8">
        <v>32</v>
      </c>
      <c r="R604" s="9">
        <v>0.32890000000000003</v>
      </c>
      <c r="S604" s="8">
        <v>18</v>
      </c>
      <c r="T604" s="9">
        <v>0.2167</v>
      </c>
      <c r="U604" s="8">
        <v>202</v>
      </c>
      <c r="V604" s="9">
        <v>0.33610000000000001</v>
      </c>
      <c r="W604" s="8">
        <v>91</v>
      </c>
      <c r="X604" s="9">
        <v>0.34970000000000001</v>
      </c>
      <c r="Y604" s="8">
        <v>110</v>
      </c>
      <c r="Z604" s="9">
        <v>0.3256</v>
      </c>
      <c r="AA604" s="8">
        <v>202</v>
      </c>
      <c r="AB604" s="9">
        <v>0.33610000000000001</v>
      </c>
      <c r="AC604" s="8">
        <v>79</v>
      </c>
      <c r="AD604" s="9">
        <v>0.3604</v>
      </c>
      <c r="AE604" s="8">
        <v>16</v>
      </c>
      <c r="AF604" s="9">
        <v>0.29360000000000003</v>
      </c>
      <c r="AG604" s="8">
        <v>27</v>
      </c>
      <c r="AH604" s="9">
        <v>0.36849999999999999</v>
      </c>
      <c r="AI604" s="8">
        <v>79</v>
      </c>
      <c r="AJ604" s="9">
        <v>0.31480000000000002</v>
      </c>
      <c r="AK604" s="8">
        <v>202</v>
      </c>
      <c r="AL604" s="9">
        <v>0.33610000000000001</v>
      </c>
      <c r="AM604" s="8">
        <v>23</v>
      </c>
      <c r="AN604" s="9">
        <v>0.4078</v>
      </c>
      <c r="AO604" s="8">
        <v>60</v>
      </c>
      <c r="AP604" s="9">
        <v>0.39169999999999999</v>
      </c>
      <c r="AQ604" s="8">
        <v>27</v>
      </c>
      <c r="AR604" s="9">
        <v>0.45179999999999998</v>
      </c>
      <c r="AS604" s="8">
        <v>82</v>
      </c>
      <c r="AT604" s="9">
        <v>0.27810000000000001</v>
      </c>
      <c r="AU604" s="8">
        <v>10</v>
      </c>
      <c r="AV604" s="9">
        <v>0.26939999999999997</v>
      </c>
      <c r="AW604" s="8">
        <v>202</v>
      </c>
      <c r="AX604" s="9">
        <v>0.33610000000000001</v>
      </c>
      <c r="AY604" s="8">
        <v>78</v>
      </c>
      <c r="AZ604" s="9">
        <v>0.37190000000000001</v>
      </c>
      <c r="BA604" s="8">
        <v>63</v>
      </c>
      <c r="BB604" s="9">
        <v>0.27960000000000002</v>
      </c>
      <c r="BC604" s="8">
        <v>43</v>
      </c>
      <c r="BD604" s="9">
        <v>0.38940000000000002</v>
      </c>
      <c r="BE604" s="8">
        <v>13</v>
      </c>
      <c r="BF604" s="9">
        <v>0.29260000000000003</v>
      </c>
      <c r="BG604" s="8">
        <v>4</v>
      </c>
      <c r="BH604" s="9">
        <v>0.49030000000000001</v>
      </c>
      <c r="BI604" s="8">
        <v>202</v>
      </c>
      <c r="BJ604" s="9">
        <v>0.33610000000000001</v>
      </c>
      <c r="BK604" s="8">
        <v>17</v>
      </c>
      <c r="BL604" s="9">
        <v>0.222</v>
      </c>
      <c r="BM604" s="8">
        <v>40</v>
      </c>
      <c r="BN604" s="9">
        <v>0.2949</v>
      </c>
      <c r="BO604" s="8">
        <v>125</v>
      </c>
      <c r="BP604" s="9">
        <v>0.36830000000000002</v>
      </c>
      <c r="BQ604" s="8">
        <v>5</v>
      </c>
      <c r="BR604" s="9">
        <v>0.43480000000000002</v>
      </c>
      <c r="BS604" s="8">
        <v>1</v>
      </c>
      <c r="BT604" s="9">
        <v>0.44850000000000001</v>
      </c>
      <c r="BU604" s="8">
        <v>14</v>
      </c>
      <c r="BV604" s="9">
        <v>0.39489999999999997</v>
      </c>
      <c r="BW604" s="8">
        <v>202</v>
      </c>
      <c r="BX604" s="9">
        <v>0.33610000000000001</v>
      </c>
      <c r="BY604" s="8">
        <v>11</v>
      </c>
      <c r="BZ604" s="9">
        <v>0.22989999999999999</v>
      </c>
      <c r="CA604" s="8">
        <v>191</v>
      </c>
      <c r="CB604" s="9">
        <v>0.3463</v>
      </c>
      <c r="CC604" s="8">
        <v>0</v>
      </c>
      <c r="CD604" s="9">
        <v>0</v>
      </c>
      <c r="CE604" s="8">
        <v>202</v>
      </c>
      <c r="CF604" s="9">
        <v>0.33610000000000001</v>
      </c>
    </row>
    <row r="605" spans="1:84">
      <c r="A605" s="42"/>
      <c r="B605" s="4" t="s">
        <v>421</v>
      </c>
      <c r="C605" s="8">
        <v>166</v>
      </c>
      <c r="D605" s="9">
        <v>0.27710000000000001</v>
      </c>
      <c r="E605" s="8">
        <v>28</v>
      </c>
      <c r="F605" s="9">
        <v>0.21740000000000001</v>
      </c>
      <c r="G605" s="8">
        <v>138</v>
      </c>
      <c r="H605" s="9">
        <v>0.29330000000000001</v>
      </c>
      <c r="I605" s="8">
        <v>166</v>
      </c>
      <c r="J605" s="9">
        <v>0.27710000000000001</v>
      </c>
      <c r="K605" s="8">
        <v>28</v>
      </c>
      <c r="L605" s="9">
        <v>0.21740000000000001</v>
      </c>
      <c r="M605" s="8">
        <v>44</v>
      </c>
      <c r="N605" s="9">
        <v>0.2576</v>
      </c>
      <c r="O605" s="8">
        <v>33</v>
      </c>
      <c r="P605" s="9">
        <v>0.2702</v>
      </c>
      <c r="Q605" s="8">
        <v>31</v>
      </c>
      <c r="R605" s="9">
        <v>0.32040000000000002</v>
      </c>
      <c r="S605" s="8">
        <v>31</v>
      </c>
      <c r="T605" s="9">
        <v>0.36909999999999998</v>
      </c>
      <c r="U605" s="8">
        <v>166</v>
      </c>
      <c r="V605" s="9">
        <v>0.27710000000000001</v>
      </c>
      <c r="W605" s="8">
        <v>75</v>
      </c>
      <c r="X605" s="9">
        <v>0.28860000000000002</v>
      </c>
      <c r="Y605" s="8">
        <v>91</v>
      </c>
      <c r="Z605" s="9">
        <v>0.26819999999999999</v>
      </c>
      <c r="AA605" s="8">
        <v>166</v>
      </c>
      <c r="AB605" s="9">
        <v>0.27710000000000001</v>
      </c>
      <c r="AC605" s="8">
        <v>59</v>
      </c>
      <c r="AD605" s="9">
        <v>0.2681</v>
      </c>
      <c r="AE605" s="8">
        <v>14</v>
      </c>
      <c r="AF605" s="9">
        <v>0.25030000000000002</v>
      </c>
      <c r="AG605" s="8">
        <v>21</v>
      </c>
      <c r="AH605" s="9">
        <v>0.28589999999999999</v>
      </c>
      <c r="AI605" s="8">
        <v>72</v>
      </c>
      <c r="AJ605" s="9">
        <v>0.28839999999999999</v>
      </c>
      <c r="AK605" s="8">
        <v>166</v>
      </c>
      <c r="AL605" s="9">
        <v>0.27710000000000001</v>
      </c>
      <c r="AM605" s="8">
        <v>14</v>
      </c>
      <c r="AN605" s="9">
        <v>0.2409</v>
      </c>
      <c r="AO605" s="8">
        <v>40</v>
      </c>
      <c r="AP605" s="9">
        <v>0.26240000000000002</v>
      </c>
      <c r="AQ605" s="8">
        <v>8</v>
      </c>
      <c r="AR605" s="9">
        <v>0.13189999999999999</v>
      </c>
      <c r="AS605" s="8">
        <v>96</v>
      </c>
      <c r="AT605" s="9">
        <v>0.32729999999999998</v>
      </c>
      <c r="AU605" s="8">
        <v>9</v>
      </c>
      <c r="AV605" s="9">
        <v>0.2303</v>
      </c>
      <c r="AW605" s="8">
        <v>166</v>
      </c>
      <c r="AX605" s="9">
        <v>0.27710000000000001</v>
      </c>
      <c r="AY605" s="8">
        <v>42</v>
      </c>
      <c r="AZ605" s="9">
        <v>0.19919999999999999</v>
      </c>
      <c r="BA605" s="8">
        <v>76</v>
      </c>
      <c r="BB605" s="9">
        <v>0.33850000000000002</v>
      </c>
      <c r="BC605" s="8">
        <v>28</v>
      </c>
      <c r="BD605" s="9">
        <v>0.25950000000000001</v>
      </c>
      <c r="BE605" s="8">
        <v>16</v>
      </c>
      <c r="BF605" s="9">
        <v>0.3649</v>
      </c>
      <c r="BG605" s="8">
        <v>3</v>
      </c>
      <c r="BH605" s="9">
        <v>0.33579999999999999</v>
      </c>
      <c r="BI605" s="8">
        <v>166</v>
      </c>
      <c r="BJ605" s="9">
        <v>0.27710000000000001</v>
      </c>
      <c r="BK605" s="8">
        <v>30</v>
      </c>
      <c r="BL605" s="9">
        <v>0.39439999999999997</v>
      </c>
      <c r="BM605" s="8">
        <v>41</v>
      </c>
      <c r="BN605" s="9">
        <v>0.30309999999999998</v>
      </c>
      <c r="BO605" s="8">
        <v>81</v>
      </c>
      <c r="BP605" s="9">
        <v>0.23899999999999999</v>
      </c>
      <c r="BQ605" s="8">
        <v>3</v>
      </c>
      <c r="BR605" s="9">
        <v>0.24610000000000001</v>
      </c>
      <c r="BS605" s="8">
        <v>1</v>
      </c>
      <c r="BT605" s="9">
        <v>0.55149999999999999</v>
      </c>
      <c r="BU605" s="8">
        <v>10</v>
      </c>
      <c r="BV605" s="9">
        <v>0.28439999999999999</v>
      </c>
      <c r="BW605" s="8">
        <v>166</v>
      </c>
      <c r="BX605" s="9">
        <v>0.27710000000000001</v>
      </c>
      <c r="BY605" s="8">
        <v>13</v>
      </c>
      <c r="BZ605" s="9">
        <v>0.2767</v>
      </c>
      <c r="CA605" s="8">
        <v>153</v>
      </c>
      <c r="CB605" s="9">
        <v>0.27789999999999998</v>
      </c>
      <c r="CC605" s="8">
        <v>0</v>
      </c>
      <c r="CD605" s="9">
        <v>0</v>
      </c>
      <c r="CE605" s="8">
        <v>166</v>
      </c>
      <c r="CF605" s="9">
        <v>0.27710000000000001</v>
      </c>
    </row>
    <row r="606" spans="1:84">
      <c r="A606" s="42"/>
      <c r="B606" s="4" t="s">
        <v>64</v>
      </c>
      <c r="C606" s="8">
        <v>84</v>
      </c>
      <c r="D606" s="9">
        <v>0.13969999999999999</v>
      </c>
      <c r="E606" s="8">
        <v>23</v>
      </c>
      <c r="F606" s="9">
        <v>0.18099999999999999</v>
      </c>
      <c r="G606" s="8">
        <v>61</v>
      </c>
      <c r="H606" s="9">
        <v>0.1285</v>
      </c>
      <c r="I606" s="8">
        <v>84</v>
      </c>
      <c r="J606" s="9">
        <v>0.13969999999999999</v>
      </c>
      <c r="K606" s="8">
        <v>23</v>
      </c>
      <c r="L606" s="9">
        <v>0.18099999999999999</v>
      </c>
      <c r="M606" s="8">
        <v>24</v>
      </c>
      <c r="N606" s="9">
        <v>0.14000000000000001</v>
      </c>
      <c r="O606" s="8">
        <v>16</v>
      </c>
      <c r="P606" s="9">
        <v>0.1295</v>
      </c>
      <c r="Q606" s="8">
        <v>12</v>
      </c>
      <c r="R606" s="9">
        <v>0.1265</v>
      </c>
      <c r="S606" s="8">
        <v>9</v>
      </c>
      <c r="T606" s="9">
        <v>0.1055</v>
      </c>
      <c r="U606" s="8">
        <v>84</v>
      </c>
      <c r="V606" s="9">
        <v>0.13969999999999999</v>
      </c>
      <c r="W606" s="8">
        <v>30</v>
      </c>
      <c r="X606" s="9">
        <v>0.11559999999999999</v>
      </c>
      <c r="Y606" s="8">
        <v>54</v>
      </c>
      <c r="Z606" s="9">
        <v>0.1583</v>
      </c>
      <c r="AA606" s="8">
        <v>84</v>
      </c>
      <c r="AB606" s="9">
        <v>0.13969999999999999</v>
      </c>
      <c r="AC606" s="8">
        <v>27</v>
      </c>
      <c r="AD606" s="9">
        <v>0.12280000000000001</v>
      </c>
      <c r="AE606" s="8">
        <v>9</v>
      </c>
      <c r="AF606" s="9">
        <v>0.15629999999999999</v>
      </c>
      <c r="AG606" s="8">
        <v>11</v>
      </c>
      <c r="AH606" s="9">
        <v>0.1444</v>
      </c>
      <c r="AI606" s="8">
        <v>37</v>
      </c>
      <c r="AJ606" s="9">
        <v>0.14940000000000001</v>
      </c>
      <c r="AK606" s="8">
        <v>84</v>
      </c>
      <c r="AL606" s="9">
        <v>0.13969999999999999</v>
      </c>
      <c r="AM606" s="8">
        <v>9</v>
      </c>
      <c r="AN606" s="9">
        <v>0.15939999999999999</v>
      </c>
      <c r="AO606" s="8">
        <v>28</v>
      </c>
      <c r="AP606" s="9">
        <v>0.18390000000000001</v>
      </c>
      <c r="AQ606" s="8">
        <v>9</v>
      </c>
      <c r="AR606" s="9">
        <v>0.1492</v>
      </c>
      <c r="AS606" s="8">
        <v>31</v>
      </c>
      <c r="AT606" s="9">
        <v>0.10580000000000001</v>
      </c>
      <c r="AU606" s="8">
        <v>7</v>
      </c>
      <c r="AV606" s="9">
        <v>0.18079999999999999</v>
      </c>
      <c r="AW606" s="8">
        <v>84</v>
      </c>
      <c r="AX606" s="9">
        <v>0.13969999999999999</v>
      </c>
      <c r="AY606" s="8">
        <v>39</v>
      </c>
      <c r="AZ606" s="9">
        <v>0.18590000000000001</v>
      </c>
      <c r="BA606" s="8">
        <v>24</v>
      </c>
      <c r="BB606" s="9">
        <v>0.10589999999999999</v>
      </c>
      <c r="BC606" s="8">
        <v>13</v>
      </c>
      <c r="BD606" s="9">
        <v>0.1179</v>
      </c>
      <c r="BE606" s="8">
        <v>7</v>
      </c>
      <c r="BF606" s="9">
        <v>0.15609999999999999</v>
      </c>
      <c r="BG606" s="8">
        <v>1</v>
      </c>
      <c r="BH606" s="9">
        <v>8.8599999999999998E-2</v>
      </c>
      <c r="BI606" s="8">
        <v>84</v>
      </c>
      <c r="BJ606" s="9">
        <v>0.13969999999999999</v>
      </c>
      <c r="BK606" s="8">
        <v>8</v>
      </c>
      <c r="BL606" s="9">
        <v>9.7600000000000006E-2</v>
      </c>
      <c r="BM606" s="8">
        <v>15</v>
      </c>
      <c r="BN606" s="9">
        <v>0.111</v>
      </c>
      <c r="BO606" s="8">
        <v>52</v>
      </c>
      <c r="BP606" s="9">
        <v>0.1547</v>
      </c>
      <c r="BQ606" s="8">
        <v>2</v>
      </c>
      <c r="BR606" s="9">
        <v>0.13350000000000001</v>
      </c>
      <c r="BS606" s="8">
        <v>0</v>
      </c>
      <c r="BT606" s="9">
        <v>0</v>
      </c>
      <c r="BU606" s="8">
        <v>7</v>
      </c>
      <c r="BV606" s="9">
        <v>0.2054</v>
      </c>
      <c r="BW606" s="8">
        <v>84</v>
      </c>
      <c r="BX606" s="9">
        <v>0.13969999999999999</v>
      </c>
      <c r="BY606" s="8">
        <v>3</v>
      </c>
      <c r="BZ606" s="9">
        <v>6.7599999999999993E-2</v>
      </c>
      <c r="CA606" s="8">
        <v>81</v>
      </c>
      <c r="CB606" s="9">
        <v>0.1464</v>
      </c>
      <c r="CC606" s="8">
        <v>0</v>
      </c>
      <c r="CD606" s="9">
        <v>0</v>
      </c>
      <c r="CE606" s="8">
        <v>84</v>
      </c>
      <c r="CF606" s="9">
        <v>0.13969999999999999</v>
      </c>
    </row>
    <row r="607" spans="1:84">
      <c r="A607" s="43"/>
      <c r="B607" s="22" t="s">
        <v>42</v>
      </c>
      <c r="C607" s="23">
        <v>600</v>
      </c>
      <c r="D607" s="24">
        <v>1</v>
      </c>
      <c r="E607" s="23">
        <v>128</v>
      </c>
      <c r="F607" s="24">
        <v>1</v>
      </c>
      <c r="G607" s="23">
        <v>472</v>
      </c>
      <c r="H607" s="24">
        <v>1</v>
      </c>
      <c r="I607" s="23">
        <v>600</v>
      </c>
      <c r="J607" s="24">
        <v>1</v>
      </c>
      <c r="K607" s="23">
        <v>128</v>
      </c>
      <c r="L607" s="24">
        <v>1</v>
      </c>
      <c r="M607" s="23">
        <v>171</v>
      </c>
      <c r="N607" s="24">
        <v>1</v>
      </c>
      <c r="O607" s="23">
        <v>122</v>
      </c>
      <c r="P607" s="24">
        <v>1</v>
      </c>
      <c r="Q607" s="23">
        <v>96</v>
      </c>
      <c r="R607" s="24">
        <v>1</v>
      </c>
      <c r="S607" s="23">
        <v>83</v>
      </c>
      <c r="T607" s="24">
        <v>1</v>
      </c>
      <c r="U607" s="23">
        <v>600</v>
      </c>
      <c r="V607" s="24">
        <v>1</v>
      </c>
      <c r="W607" s="23">
        <v>261</v>
      </c>
      <c r="X607" s="24">
        <v>1</v>
      </c>
      <c r="Y607" s="23">
        <v>339</v>
      </c>
      <c r="Z607" s="24">
        <v>1</v>
      </c>
      <c r="AA607" s="23">
        <v>600</v>
      </c>
      <c r="AB607" s="24">
        <v>1</v>
      </c>
      <c r="AC607" s="23">
        <v>219</v>
      </c>
      <c r="AD607" s="24">
        <v>1</v>
      </c>
      <c r="AE607" s="23">
        <v>56</v>
      </c>
      <c r="AF607" s="24">
        <v>1</v>
      </c>
      <c r="AG607" s="23">
        <v>74</v>
      </c>
      <c r="AH607" s="24">
        <v>1</v>
      </c>
      <c r="AI607" s="23">
        <v>251</v>
      </c>
      <c r="AJ607" s="24">
        <v>1</v>
      </c>
      <c r="AK607" s="23">
        <v>600</v>
      </c>
      <c r="AL607" s="24">
        <v>1</v>
      </c>
      <c r="AM607" s="23">
        <v>56</v>
      </c>
      <c r="AN607" s="24">
        <v>1</v>
      </c>
      <c r="AO607" s="23">
        <v>153</v>
      </c>
      <c r="AP607" s="24">
        <v>1</v>
      </c>
      <c r="AQ607" s="23">
        <v>60</v>
      </c>
      <c r="AR607" s="24">
        <v>1</v>
      </c>
      <c r="AS607" s="23">
        <v>294</v>
      </c>
      <c r="AT607" s="24">
        <v>1</v>
      </c>
      <c r="AU607" s="23">
        <v>37</v>
      </c>
      <c r="AV607" s="24">
        <v>1</v>
      </c>
      <c r="AW607" s="23">
        <v>600</v>
      </c>
      <c r="AX607" s="24">
        <v>1</v>
      </c>
      <c r="AY607" s="23">
        <v>211</v>
      </c>
      <c r="AZ607" s="24">
        <v>1</v>
      </c>
      <c r="BA607" s="23">
        <v>226</v>
      </c>
      <c r="BB607" s="24">
        <v>1</v>
      </c>
      <c r="BC607" s="23">
        <v>109</v>
      </c>
      <c r="BD607" s="24">
        <v>1</v>
      </c>
      <c r="BE607" s="23">
        <v>45</v>
      </c>
      <c r="BF607" s="24">
        <v>1</v>
      </c>
      <c r="BG607" s="23">
        <v>9</v>
      </c>
      <c r="BH607" s="24">
        <v>1</v>
      </c>
      <c r="BI607" s="23">
        <v>600</v>
      </c>
      <c r="BJ607" s="24">
        <v>1</v>
      </c>
      <c r="BK607" s="23">
        <v>77</v>
      </c>
      <c r="BL607" s="24">
        <v>1</v>
      </c>
      <c r="BM607" s="23">
        <v>135</v>
      </c>
      <c r="BN607" s="24">
        <v>1</v>
      </c>
      <c r="BO607" s="23">
        <v>339</v>
      </c>
      <c r="BP607" s="24">
        <v>1</v>
      </c>
      <c r="BQ607" s="23">
        <v>12</v>
      </c>
      <c r="BR607" s="24">
        <v>1</v>
      </c>
      <c r="BS607" s="23">
        <v>2</v>
      </c>
      <c r="BT607" s="24">
        <v>1</v>
      </c>
      <c r="BU607" s="23">
        <v>36</v>
      </c>
      <c r="BV607" s="24">
        <v>1</v>
      </c>
      <c r="BW607" s="23">
        <v>600</v>
      </c>
      <c r="BX607" s="24">
        <v>1</v>
      </c>
      <c r="BY607" s="23">
        <v>48</v>
      </c>
      <c r="BZ607" s="24">
        <v>1</v>
      </c>
      <c r="CA607" s="23">
        <v>550</v>
      </c>
      <c r="CB607" s="24">
        <v>1</v>
      </c>
      <c r="CC607" s="23">
        <v>2</v>
      </c>
      <c r="CD607" s="24">
        <v>1</v>
      </c>
      <c r="CE607" s="23">
        <v>600</v>
      </c>
      <c r="CF607" s="24">
        <v>1</v>
      </c>
    </row>
    <row r="608" spans="1:84">
      <c r="A608" s="41" t="s">
        <v>424</v>
      </c>
      <c r="B608" s="4" t="s">
        <v>418</v>
      </c>
      <c r="C608" s="12">
        <v>15</v>
      </c>
      <c r="D608" s="13">
        <v>2.4500000000000001E-2</v>
      </c>
      <c r="E608" s="12">
        <v>4</v>
      </c>
      <c r="F608" s="13">
        <v>3.1300000000000001E-2</v>
      </c>
      <c r="G608" s="12">
        <v>11</v>
      </c>
      <c r="H608" s="13">
        <v>2.2700000000000001E-2</v>
      </c>
      <c r="I608" s="12">
        <v>15</v>
      </c>
      <c r="J608" s="13">
        <v>2.4500000000000001E-2</v>
      </c>
      <c r="K608" s="12">
        <v>4</v>
      </c>
      <c r="L608" s="13">
        <v>3.1300000000000001E-2</v>
      </c>
      <c r="M608" s="12">
        <v>3</v>
      </c>
      <c r="N608" s="13">
        <v>1.52E-2</v>
      </c>
      <c r="O608" s="12">
        <v>4</v>
      </c>
      <c r="P608" s="13">
        <v>3.3000000000000002E-2</v>
      </c>
      <c r="Q608" s="12">
        <v>2</v>
      </c>
      <c r="R608" s="13">
        <v>1.8700000000000001E-2</v>
      </c>
      <c r="S608" s="12">
        <v>2</v>
      </c>
      <c r="T608" s="13">
        <v>2.7699999999999999E-2</v>
      </c>
      <c r="U608" s="12">
        <v>15</v>
      </c>
      <c r="V608" s="13">
        <v>2.4500000000000001E-2</v>
      </c>
      <c r="W608" s="12">
        <v>7</v>
      </c>
      <c r="X608" s="13">
        <v>2.7799999999999998E-2</v>
      </c>
      <c r="Y608" s="12">
        <v>7</v>
      </c>
      <c r="Z608" s="13">
        <v>2.1999999999999999E-2</v>
      </c>
      <c r="AA608" s="12">
        <v>15</v>
      </c>
      <c r="AB608" s="13">
        <v>2.4500000000000001E-2</v>
      </c>
      <c r="AC608" s="12">
        <v>7</v>
      </c>
      <c r="AD608" s="13">
        <v>2.9899999999999999E-2</v>
      </c>
      <c r="AE608" s="12">
        <v>1</v>
      </c>
      <c r="AF608" s="13">
        <v>2.1399999999999999E-2</v>
      </c>
      <c r="AG608" s="12">
        <v>3</v>
      </c>
      <c r="AH608" s="13">
        <v>4.0500000000000001E-2</v>
      </c>
      <c r="AI608" s="12">
        <v>4</v>
      </c>
      <c r="AJ608" s="13">
        <v>1.5800000000000002E-2</v>
      </c>
      <c r="AK608" s="12">
        <v>15</v>
      </c>
      <c r="AL608" s="13">
        <v>2.4500000000000001E-2</v>
      </c>
      <c r="AM608" s="12">
        <v>4</v>
      </c>
      <c r="AN608" s="13">
        <v>7.0800000000000002E-2</v>
      </c>
      <c r="AO608" s="12">
        <v>4</v>
      </c>
      <c r="AP608" s="13">
        <v>2.4E-2</v>
      </c>
      <c r="AQ608" s="12">
        <v>1</v>
      </c>
      <c r="AR608" s="13">
        <v>1.2500000000000001E-2</v>
      </c>
      <c r="AS608" s="12">
        <v>6</v>
      </c>
      <c r="AT608" s="13">
        <v>1.9400000000000001E-2</v>
      </c>
      <c r="AU608" s="12">
        <v>1</v>
      </c>
      <c r="AV608" s="13">
        <v>1.6199999999999999E-2</v>
      </c>
      <c r="AW608" s="12">
        <v>15</v>
      </c>
      <c r="AX608" s="13">
        <v>2.4500000000000001E-2</v>
      </c>
      <c r="AY608" s="12">
        <v>6</v>
      </c>
      <c r="AZ608" s="13">
        <v>2.7699999999999999E-2</v>
      </c>
      <c r="BA608" s="12">
        <v>7</v>
      </c>
      <c r="BB608" s="13">
        <v>3.1699999999999999E-2</v>
      </c>
      <c r="BC608" s="12">
        <v>1</v>
      </c>
      <c r="BD608" s="13">
        <v>7.1000000000000004E-3</v>
      </c>
      <c r="BE608" s="12">
        <v>1</v>
      </c>
      <c r="BF608" s="13">
        <v>2.06E-2</v>
      </c>
      <c r="BG608" s="12">
        <v>0</v>
      </c>
      <c r="BH608" s="13">
        <v>0</v>
      </c>
      <c r="BI608" s="12">
        <v>15</v>
      </c>
      <c r="BJ608" s="13">
        <v>2.4500000000000001E-2</v>
      </c>
      <c r="BK608" s="12">
        <v>2</v>
      </c>
      <c r="BL608" s="13">
        <v>2.9899999999999999E-2</v>
      </c>
      <c r="BM608" s="12">
        <v>5</v>
      </c>
      <c r="BN608" s="13">
        <v>3.8600000000000002E-2</v>
      </c>
      <c r="BO608" s="12">
        <v>7</v>
      </c>
      <c r="BP608" s="13">
        <v>2.1299999999999999E-2</v>
      </c>
      <c r="BQ608" s="12">
        <v>0</v>
      </c>
      <c r="BR608" s="13">
        <v>0</v>
      </c>
      <c r="BS608" s="12">
        <v>0</v>
      </c>
      <c r="BT608" s="13">
        <v>0</v>
      </c>
      <c r="BU608" s="12">
        <v>0</v>
      </c>
      <c r="BV608" s="13">
        <v>0</v>
      </c>
      <c r="BW608" s="12">
        <v>15</v>
      </c>
      <c r="BX608" s="13">
        <v>2.4500000000000001E-2</v>
      </c>
      <c r="BY608" s="12">
        <v>2</v>
      </c>
      <c r="BZ608" s="13">
        <v>3.1600000000000003E-2</v>
      </c>
      <c r="CA608" s="12">
        <v>13</v>
      </c>
      <c r="CB608" s="13">
        <v>2.4E-2</v>
      </c>
      <c r="CC608" s="12">
        <v>0</v>
      </c>
      <c r="CD608" s="13">
        <v>0</v>
      </c>
      <c r="CE608" s="12">
        <v>15</v>
      </c>
      <c r="CF608" s="13">
        <v>2.4500000000000001E-2</v>
      </c>
    </row>
    <row r="609" spans="1:84">
      <c r="A609" s="42"/>
      <c r="B609" s="4" t="s">
        <v>419</v>
      </c>
      <c r="C609" s="8">
        <v>209</v>
      </c>
      <c r="D609" s="9">
        <v>0.34839999999999999</v>
      </c>
      <c r="E609" s="8">
        <v>50</v>
      </c>
      <c r="F609" s="9">
        <v>0.3911</v>
      </c>
      <c r="G609" s="8">
        <v>159</v>
      </c>
      <c r="H609" s="9">
        <v>0.33679999999999999</v>
      </c>
      <c r="I609" s="8">
        <v>209</v>
      </c>
      <c r="J609" s="9">
        <v>0.34839999999999999</v>
      </c>
      <c r="K609" s="8">
        <v>50</v>
      </c>
      <c r="L609" s="9">
        <v>0.3911</v>
      </c>
      <c r="M609" s="8">
        <v>52</v>
      </c>
      <c r="N609" s="9">
        <v>0.30680000000000002</v>
      </c>
      <c r="O609" s="8">
        <v>44</v>
      </c>
      <c r="P609" s="9">
        <v>0.36430000000000001</v>
      </c>
      <c r="Q609" s="8">
        <v>41</v>
      </c>
      <c r="R609" s="9">
        <v>0.42109999999999997</v>
      </c>
      <c r="S609" s="8">
        <v>22</v>
      </c>
      <c r="T609" s="9">
        <v>0.2601</v>
      </c>
      <c r="U609" s="8">
        <v>209</v>
      </c>
      <c r="V609" s="9">
        <v>0.34839999999999999</v>
      </c>
      <c r="W609" s="8">
        <v>76</v>
      </c>
      <c r="X609" s="9">
        <v>0.28939999999999999</v>
      </c>
      <c r="Y609" s="8">
        <v>133</v>
      </c>
      <c r="Z609" s="9">
        <v>0.39369999999999999</v>
      </c>
      <c r="AA609" s="8">
        <v>209</v>
      </c>
      <c r="AB609" s="9">
        <v>0.34839999999999999</v>
      </c>
      <c r="AC609" s="8">
        <v>78</v>
      </c>
      <c r="AD609" s="9">
        <v>0.35539999999999999</v>
      </c>
      <c r="AE609" s="8">
        <v>21</v>
      </c>
      <c r="AF609" s="9">
        <v>0.376</v>
      </c>
      <c r="AG609" s="8">
        <v>25</v>
      </c>
      <c r="AH609" s="9">
        <v>0.33550000000000002</v>
      </c>
      <c r="AI609" s="8">
        <v>85</v>
      </c>
      <c r="AJ609" s="9">
        <v>0.33989999999999998</v>
      </c>
      <c r="AK609" s="8">
        <v>209</v>
      </c>
      <c r="AL609" s="9">
        <v>0.34839999999999999</v>
      </c>
      <c r="AM609" s="8">
        <v>23</v>
      </c>
      <c r="AN609" s="9">
        <v>0.41189999999999999</v>
      </c>
      <c r="AO609" s="8">
        <v>50</v>
      </c>
      <c r="AP609" s="9">
        <v>0.32719999999999999</v>
      </c>
      <c r="AQ609" s="8">
        <v>17</v>
      </c>
      <c r="AR609" s="9">
        <v>0.28720000000000001</v>
      </c>
      <c r="AS609" s="8">
        <v>105</v>
      </c>
      <c r="AT609" s="9">
        <v>0.35809999999999997</v>
      </c>
      <c r="AU609" s="8">
        <v>13</v>
      </c>
      <c r="AV609" s="9">
        <v>0.36049999999999999</v>
      </c>
      <c r="AW609" s="8">
        <v>209</v>
      </c>
      <c r="AX609" s="9">
        <v>0.34839999999999999</v>
      </c>
      <c r="AY609" s="8">
        <v>78</v>
      </c>
      <c r="AZ609" s="9">
        <v>0.3705</v>
      </c>
      <c r="BA609" s="8">
        <v>75</v>
      </c>
      <c r="BB609" s="9">
        <v>0.33139999999999997</v>
      </c>
      <c r="BC609" s="8">
        <v>34</v>
      </c>
      <c r="BD609" s="9">
        <v>0.31180000000000002</v>
      </c>
      <c r="BE609" s="8">
        <v>19</v>
      </c>
      <c r="BF609" s="9">
        <v>0.4118</v>
      </c>
      <c r="BG609" s="8">
        <v>3</v>
      </c>
      <c r="BH609" s="9">
        <v>0.3836</v>
      </c>
      <c r="BI609" s="8">
        <v>209</v>
      </c>
      <c r="BJ609" s="9">
        <v>0.34839999999999999</v>
      </c>
      <c r="BK609" s="8">
        <v>21</v>
      </c>
      <c r="BL609" s="9">
        <v>0.27600000000000002</v>
      </c>
      <c r="BM609" s="8">
        <v>49</v>
      </c>
      <c r="BN609" s="9">
        <v>0.36749999999999999</v>
      </c>
      <c r="BO609" s="8">
        <v>121</v>
      </c>
      <c r="BP609" s="9">
        <v>0.35659999999999997</v>
      </c>
      <c r="BQ609" s="8">
        <v>3</v>
      </c>
      <c r="BR609" s="9">
        <v>0.2571</v>
      </c>
      <c r="BS609" s="8">
        <v>0</v>
      </c>
      <c r="BT609" s="9">
        <v>0</v>
      </c>
      <c r="BU609" s="8">
        <v>14</v>
      </c>
      <c r="BV609" s="9">
        <v>0.40060000000000001</v>
      </c>
      <c r="BW609" s="8">
        <v>209</v>
      </c>
      <c r="BX609" s="9">
        <v>0.34839999999999999</v>
      </c>
      <c r="BY609" s="8">
        <v>16</v>
      </c>
      <c r="BZ609" s="9">
        <v>0.3236</v>
      </c>
      <c r="CA609" s="8">
        <v>192</v>
      </c>
      <c r="CB609" s="9">
        <v>0.34870000000000001</v>
      </c>
      <c r="CC609" s="8">
        <v>2</v>
      </c>
      <c r="CD609" s="9">
        <v>1</v>
      </c>
      <c r="CE609" s="8">
        <v>209</v>
      </c>
      <c r="CF609" s="9">
        <v>0.34839999999999999</v>
      </c>
    </row>
    <row r="610" spans="1:84">
      <c r="A610" s="42"/>
      <c r="B610" s="4" t="s">
        <v>420</v>
      </c>
      <c r="C610" s="8">
        <v>202</v>
      </c>
      <c r="D610" s="9">
        <v>0.33710000000000001</v>
      </c>
      <c r="E610" s="8">
        <v>45</v>
      </c>
      <c r="F610" s="9">
        <v>0.3498</v>
      </c>
      <c r="G610" s="8">
        <v>158</v>
      </c>
      <c r="H610" s="9">
        <v>0.3337</v>
      </c>
      <c r="I610" s="8">
        <v>202</v>
      </c>
      <c r="J610" s="9">
        <v>0.33710000000000001</v>
      </c>
      <c r="K610" s="8">
        <v>45</v>
      </c>
      <c r="L610" s="9">
        <v>0.3498</v>
      </c>
      <c r="M610" s="8">
        <v>60</v>
      </c>
      <c r="N610" s="9">
        <v>0.35370000000000001</v>
      </c>
      <c r="O610" s="8">
        <v>41</v>
      </c>
      <c r="P610" s="9">
        <v>0.33539999999999998</v>
      </c>
      <c r="Q610" s="8">
        <v>27</v>
      </c>
      <c r="R610" s="9">
        <v>0.28299999999999997</v>
      </c>
      <c r="S610" s="8">
        <v>29</v>
      </c>
      <c r="T610" s="9">
        <v>0.3488</v>
      </c>
      <c r="U610" s="8">
        <v>202</v>
      </c>
      <c r="V610" s="9">
        <v>0.33710000000000001</v>
      </c>
      <c r="W610" s="8">
        <v>93</v>
      </c>
      <c r="X610" s="9">
        <v>0.35699999999999998</v>
      </c>
      <c r="Y610" s="8">
        <v>109</v>
      </c>
      <c r="Z610" s="9">
        <v>0.32190000000000002</v>
      </c>
      <c r="AA610" s="8">
        <v>202</v>
      </c>
      <c r="AB610" s="9">
        <v>0.33710000000000001</v>
      </c>
      <c r="AC610" s="8">
        <v>81</v>
      </c>
      <c r="AD610" s="9">
        <v>0.36940000000000001</v>
      </c>
      <c r="AE610" s="8">
        <v>14</v>
      </c>
      <c r="AF610" s="9">
        <v>0.25609999999999999</v>
      </c>
      <c r="AG610" s="8">
        <v>20</v>
      </c>
      <c r="AH610" s="9">
        <v>0.27200000000000002</v>
      </c>
      <c r="AI610" s="8">
        <v>87</v>
      </c>
      <c r="AJ610" s="9">
        <v>0.3463</v>
      </c>
      <c r="AK610" s="8">
        <v>202</v>
      </c>
      <c r="AL610" s="9">
        <v>0.33710000000000001</v>
      </c>
      <c r="AM610" s="8">
        <v>14</v>
      </c>
      <c r="AN610" s="9">
        <v>0.2475</v>
      </c>
      <c r="AO610" s="8">
        <v>56</v>
      </c>
      <c r="AP610" s="9">
        <v>0.3654</v>
      </c>
      <c r="AQ610" s="8">
        <v>23</v>
      </c>
      <c r="AR610" s="9">
        <v>0.38340000000000002</v>
      </c>
      <c r="AS610" s="8">
        <v>97</v>
      </c>
      <c r="AT610" s="9">
        <v>0.32940000000000003</v>
      </c>
      <c r="AU610" s="8">
        <v>13</v>
      </c>
      <c r="AV610" s="9">
        <v>0.34329999999999999</v>
      </c>
      <c r="AW610" s="8">
        <v>202</v>
      </c>
      <c r="AX610" s="9">
        <v>0.33710000000000001</v>
      </c>
      <c r="AY610" s="8">
        <v>74</v>
      </c>
      <c r="AZ610" s="9">
        <v>0.34949999999999998</v>
      </c>
      <c r="BA610" s="8">
        <v>70</v>
      </c>
      <c r="BB610" s="9">
        <v>0.3085</v>
      </c>
      <c r="BC610" s="8">
        <v>40</v>
      </c>
      <c r="BD610" s="9">
        <v>0.36809999999999998</v>
      </c>
      <c r="BE610" s="8">
        <v>14</v>
      </c>
      <c r="BF610" s="9">
        <v>0.32119999999999999</v>
      </c>
      <c r="BG610" s="8">
        <v>4</v>
      </c>
      <c r="BH610" s="9">
        <v>0.47349999999999998</v>
      </c>
      <c r="BI610" s="8">
        <v>202</v>
      </c>
      <c r="BJ610" s="9">
        <v>0.33710000000000001</v>
      </c>
      <c r="BK610" s="8">
        <v>21</v>
      </c>
      <c r="BL610" s="9">
        <v>0.27789999999999998</v>
      </c>
      <c r="BM610" s="8">
        <v>53</v>
      </c>
      <c r="BN610" s="9">
        <v>0.39560000000000001</v>
      </c>
      <c r="BO610" s="8">
        <v>119</v>
      </c>
      <c r="BP610" s="9">
        <v>0.35049999999999998</v>
      </c>
      <c r="BQ610" s="8">
        <v>4</v>
      </c>
      <c r="BR610" s="9">
        <v>0.37880000000000003</v>
      </c>
      <c r="BS610" s="8">
        <v>1</v>
      </c>
      <c r="BT610" s="9">
        <v>0.44850000000000001</v>
      </c>
      <c r="BU610" s="8">
        <v>4</v>
      </c>
      <c r="BV610" s="9">
        <v>9.8500000000000004E-2</v>
      </c>
      <c r="BW610" s="8">
        <v>202</v>
      </c>
      <c r="BX610" s="9">
        <v>0.33710000000000001</v>
      </c>
      <c r="BY610" s="8">
        <v>17</v>
      </c>
      <c r="BZ610" s="9">
        <v>0.35720000000000002</v>
      </c>
      <c r="CA610" s="8">
        <v>185</v>
      </c>
      <c r="CB610" s="9">
        <v>0.33629999999999999</v>
      </c>
      <c r="CC610" s="8">
        <v>0</v>
      </c>
      <c r="CD610" s="9">
        <v>0</v>
      </c>
      <c r="CE610" s="8">
        <v>202</v>
      </c>
      <c r="CF610" s="9">
        <v>0.33710000000000001</v>
      </c>
    </row>
    <row r="611" spans="1:84">
      <c r="A611" s="42"/>
      <c r="B611" s="4" t="s">
        <v>421</v>
      </c>
      <c r="C611" s="8">
        <v>110</v>
      </c>
      <c r="D611" s="9">
        <v>0.1835</v>
      </c>
      <c r="E611" s="8">
        <v>12</v>
      </c>
      <c r="F611" s="9">
        <v>9.1300000000000006E-2</v>
      </c>
      <c r="G611" s="8">
        <v>98</v>
      </c>
      <c r="H611" s="9">
        <v>0.20849999999999999</v>
      </c>
      <c r="I611" s="8">
        <v>110</v>
      </c>
      <c r="J611" s="9">
        <v>0.1835</v>
      </c>
      <c r="K611" s="8">
        <v>12</v>
      </c>
      <c r="L611" s="9">
        <v>9.1300000000000006E-2</v>
      </c>
      <c r="M611" s="8">
        <v>31</v>
      </c>
      <c r="N611" s="9">
        <v>0.18329999999999999</v>
      </c>
      <c r="O611" s="8">
        <v>20</v>
      </c>
      <c r="P611" s="9">
        <v>0.16800000000000001</v>
      </c>
      <c r="Q611" s="8">
        <v>22</v>
      </c>
      <c r="R611" s="9">
        <v>0.22389999999999999</v>
      </c>
      <c r="S611" s="8">
        <v>25</v>
      </c>
      <c r="T611" s="9">
        <v>0.30180000000000001</v>
      </c>
      <c r="U611" s="8">
        <v>110</v>
      </c>
      <c r="V611" s="9">
        <v>0.1835</v>
      </c>
      <c r="W611" s="8">
        <v>61</v>
      </c>
      <c r="X611" s="9">
        <v>0.2326</v>
      </c>
      <c r="Y611" s="8">
        <v>49</v>
      </c>
      <c r="Z611" s="9">
        <v>0.1457</v>
      </c>
      <c r="AA611" s="8">
        <v>110</v>
      </c>
      <c r="AB611" s="9">
        <v>0.1835</v>
      </c>
      <c r="AC611" s="8">
        <v>32</v>
      </c>
      <c r="AD611" s="9">
        <v>0.14610000000000001</v>
      </c>
      <c r="AE611" s="8">
        <v>8</v>
      </c>
      <c r="AF611" s="9">
        <v>0.14149999999999999</v>
      </c>
      <c r="AG611" s="8">
        <v>16</v>
      </c>
      <c r="AH611" s="9">
        <v>0.21659999999999999</v>
      </c>
      <c r="AI611" s="8">
        <v>54</v>
      </c>
      <c r="AJ611" s="9">
        <v>0.2157</v>
      </c>
      <c r="AK611" s="8">
        <v>110</v>
      </c>
      <c r="AL611" s="9">
        <v>0.1835</v>
      </c>
      <c r="AM611" s="8">
        <v>10</v>
      </c>
      <c r="AN611" s="9">
        <v>0.1716</v>
      </c>
      <c r="AO611" s="8">
        <v>21</v>
      </c>
      <c r="AP611" s="9">
        <v>0.1346</v>
      </c>
      <c r="AQ611" s="8">
        <v>11</v>
      </c>
      <c r="AR611" s="9">
        <v>0.18340000000000001</v>
      </c>
      <c r="AS611" s="8">
        <v>64</v>
      </c>
      <c r="AT611" s="9">
        <v>0.21679999999999999</v>
      </c>
      <c r="AU611" s="8">
        <v>5</v>
      </c>
      <c r="AV611" s="9">
        <v>0.13969999999999999</v>
      </c>
      <c r="AW611" s="8">
        <v>110</v>
      </c>
      <c r="AX611" s="9">
        <v>0.1835</v>
      </c>
      <c r="AY611" s="8">
        <v>21</v>
      </c>
      <c r="AZ611" s="9">
        <v>9.8699999999999996E-2</v>
      </c>
      <c r="BA611" s="8">
        <v>63</v>
      </c>
      <c r="BB611" s="9">
        <v>0.28050000000000003</v>
      </c>
      <c r="BC611" s="8">
        <v>21</v>
      </c>
      <c r="BD611" s="9">
        <v>0.18779999999999999</v>
      </c>
      <c r="BE611" s="8">
        <v>5</v>
      </c>
      <c r="BF611" s="9">
        <v>0.1056</v>
      </c>
      <c r="BG611" s="8">
        <v>1</v>
      </c>
      <c r="BH611" s="9">
        <v>7.0000000000000007E-2</v>
      </c>
      <c r="BI611" s="8">
        <v>110</v>
      </c>
      <c r="BJ611" s="9">
        <v>0.1835</v>
      </c>
      <c r="BK611" s="8">
        <v>28</v>
      </c>
      <c r="BL611" s="9">
        <v>0.36420000000000002</v>
      </c>
      <c r="BM611" s="8">
        <v>21</v>
      </c>
      <c r="BN611" s="9">
        <v>0.1535</v>
      </c>
      <c r="BO611" s="8">
        <v>48</v>
      </c>
      <c r="BP611" s="9">
        <v>0.14280000000000001</v>
      </c>
      <c r="BQ611" s="8">
        <v>2</v>
      </c>
      <c r="BR611" s="9">
        <v>0.15040000000000001</v>
      </c>
      <c r="BS611" s="8">
        <v>1</v>
      </c>
      <c r="BT611" s="9">
        <v>0.55149999999999999</v>
      </c>
      <c r="BU611" s="8">
        <v>10</v>
      </c>
      <c r="BV611" s="9">
        <v>0.28499999999999998</v>
      </c>
      <c r="BW611" s="8">
        <v>110</v>
      </c>
      <c r="BX611" s="9">
        <v>0.1835</v>
      </c>
      <c r="BY611" s="8">
        <v>11</v>
      </c>
      <c r="BZ611" s="9">
        <v>0.23380000000000001</v>
      </c>
      <c r="CA611" s="8">
        <v>99</v>
      </c>
      <c r="CB611" s="9">
        <v>0.17960000000000001</v>
      </c>
      <c r="CC611" s="8">
        <v>0</v>
      </c>
      <c r="CD611" s="9">
        <v>0</v>
      </c>
      <c r="CE611" s="8">
        <v>110</v>
      </c>
      <c r="CF611" s="9">
        <v>0.1835</v>
      </c>
    </row>
    <row r="612" spans="1:84">
      <c r="A612" s="42"/>
      <c r="B612" s="4" t="s">
        <v>64</v>
      </c>
      <c r="C612" s="8">
        <v>64</v>
      </c>
      <c r="D612" s="9">
        <v>0.1065</v>
      </c>
      <c r="E612" s="8">
        <v>17</v>
      </c>
      <c r="F612" s="9">
        <v>0.1366</v>
      </c>
      <c r="G612" s="8">
        <v>46</v>
      </c>
      <c r="H612" s="9">
        <v>9.8299999999999998E-2</v>
      </c>
      <c r="I612" s="8">
        <v>64</v>
      </c>
      <c r="J612" s="9">
        <v>0.1065</v>
      </c>
      <c r="K612" s="8">
        <v>17</v>
      </c>
      <c r="L612" s="9">
        <v>0.1366</v>
      </c>
      <c r="M612" s="8">
        <v>24</v>
      </c>
      <c r="N612" s="9">
        <v>0.1409</v>
      </c>
      <c r="O612" s="8">
        <v>12</v>
      </c>
      <c r="P612" s="9">
        <v>9.9299999999999999E-2</v>
      </c>
      <c r="Q612" s="8">
        <v>5</v>
      </c>
      <c r="R612" s="9">
        <v>5.3199999999999997E-2</v>
      </c>
      <c r="S612" s="8">
        <v>5</v>
      </c>
      <c r="T612" s="9">
        <v>6.1499999999999999E-2</v>
      </c>
      <c r="U612" s="8">
        <v>64</v>
      </c>
      <c r="V612" s="9">
        <v>0.1065</v>
      </c>
      <c r="W612" s="8">
        <v>24</v>
      </c>
      <c r="X612" s="9">
        <v>9.3200000000000005E-2</v>
      </c>
      <c r="Y612" s="8">
        <v>40</v>
      </c>
      <c r="Z612" s="9">
        <v>0.1167</v>
      </c>
      <c r="AA612" s="8">
        <v>64</v>
      </c>
      <c r="AB612" s="9">
        <v>0.1065</v>
      </c>
      <c r="AC612" s="8">
        <v>22</v>
      </c>
      <c r="AD612" s="9">
        <v>9.9299999999999999E-2</v>
      </c>
      <c r="AE612" s="8">
        <v>11</v>
      </c>
      <c r="AF612" s="9">
        <v>0.20499999999999999</v>
      </c>
      <c r="AG612" s="8">
        <v>10</v>
      </c>
      <c r="AH612" s="9">
        <v>0.1353</v>
      </c>
      <c r="AI612" s="8">
        <v>21</v>
      </c>
      <c r="AJ612" s="9">
        <v>8.2199999999999995E-2</v>
      </c>
      <c r="AK612" s="8">
        <v>64</v>
      </c>
      <c r="AL612" s="9">
        <v>0.1065</v>
      </c>
      <c r="AM612" s="8">
        <v>6</v>
      </c>
      <c r="AN612" s="9">
        <v>9.8199999999999996E-2</v>
      </c>
      <c r="AO612" s="8">
        <v>23</v>
      </c>
      <c r="AP612" s="9">
        <v>0.1487</v>
      </c>
      <c r="AQ612" s="8">
        <v>8</v>
      </c>
      <c r="AR612" s="9">
        <v>0.13339999999999999</v>
      </c>
      <c r="AS612" s="8">
        <v>22</v>
      </c>
      <c r="AT612" s="9">
        <v>7.6200000000000004E-2</v>
      </c>
      <c r="AU612" s="8">
        <v>5</v>
      </c>
      <c r="AV612" s="9">
        <v>0.14030000000000001</v>
      </c>
      <c r="AW612" s="8">
        <v>64</v>
      </c>
      <c r="AX612" s="9">
        <v>0.1065</v>
      </c>
      <c r="AY612" s="8">
        <v>32</v>
      </c>
      <c r="AZ612" s="9">
        <v>0.15359999999999999</v>
      </c>
      <c r="BA612" s="8">
        <v>11</v>
      </c>
      <c r="BB612" s="9">
        <v>4.7899999999999998E-2</v>
      </c>
      <c r="BC612" s="8">
        <v>14</v>
      </c>
      <c r="BD612" s="9">
        <v>0.12520000000000001</v>
      </c>
      <c r="BE612" s="8">
        <v>6</v>
      </c>
      <c r="BF612" s="9">
        <v>0.14080000000000001</v>
      </c>
      <c r="BG612" s="8">
        <v>1</v>
      </c>
      <c r="BH612" s="9">
        <v>7.2999999999999995E-2</v>
      </c>
      <c r="BI612" s="8">
        <v>64</v>
      </c>
      <c r="BJ612" s="9">
        <v>0.1065</v>
      </c>
      <c r="BK612" s="8">
        <v>4</v>
      </c>
      <c r="BL612" s="9">
        <v>5.21E-2</v>
      </c>
      <c r="BM612" s="8">
        <v>6</v>
      </c>
      <c r="BN612" s="9">
        <v>4.48E-2</v>
      </c>
      <c r="BO612" s="8">
        <v>44</v>
      </c>
      <c r="BP612" s="9">
        <v>0.12870000000000001</v>
      </c>
      <c r="BQ612" s="8">
        <v>2</v>
      </c>
      <c r="BR612" s="9">
        <v>0.21379999999999999</v>
      </c>
      <c r="BS612" s="8">
        <v>0</v>
      </c>
      <c r="BT612" s="9">
        <v>0</v>
      </c>
      <c r="BU612" s="8">
        <v>8</v>
      </c>
      <c r="BV612" s="9">
        <v>0.21579999999999999</v>
      </c>
      <c r="BW612" s="8">
        <v>64</v>
      </c>
      <c r="BX612" s="9">
        <v>0.1065</v>
      </c>
      <c r="BY612" s="8">
        <v>3</v>
      </c>
      <c r="BZ612" s="9">
        <v>5.3800000000000001E-2</v>
      </c>
      <c r="CA612" s="8">
        <v>61</v>
      </c>
      <c r="CB612" s="9">
        <v>0.1114</v>
      </c>
      <c r="CC612" s="8">
        <v>0</v>
      </c>
      <c r="CD612" s="9">
        <v>0</v>
      </c>
      <c r="CE612" s="8">
        <v>64</v>
      </c>
      <c r="CF612" s="9">
        <v>0.1065</v>
      </c>
    </row>
    <row r="613" spans="1:84">
      <c r="A613" s="43"/>
      <c r="B613" s="22" t="s">
        <v>42</v>
      </c>
      <c r="C613" s="23">
        <v>600</v>
      </c>
      <c r="D613" s="24">
        <v>1</v>
      </c>
      <c r="E613" s="23">
        <v>128</v>
      </c>
      <c r="F613" s="24">
        <v>1</v>
      </c>
      <c r="G613" s="23">
        <v>472</v>
      </c>
      <c r="H613" s="24">
        <v>1</v>
      </c>
      <c r="I613" s="23">
        <v>600</v>
      </c>
      <c r="J613" s="24">
        <v>1</v>
      </c>
      <c r="K613" s="23">
        <v>128</v>
      </c>
      <c r="L613" s="24">
        <v>1</v>
      </c>
      <c r="M613" s="23">
        <v>171</v>
      </c>
      <c r="N613" s="24">
        <v>1</v>
      </c>
      <c r="O613" s="23">
        <v>122</v>
      </c>
      <c r="P613" s="24">
        <v>1</v>
      </c>
      <c r="Q613" s="23">
        <v>96</v>
      </c>
      <c r="R613" s="24">
        <v>1</v>
      </c>
      <c r="S613" s="23">
        <v>83</v>
      </c>
      <c r="T613" s="24">
        <v>1</v>
      </c>
      <c r="U613" s="23">
        <v>600</v>
      </c>
      <c r="V613" s="24">
        <v>1</v>
      </c>
      <c r="W613" s="23">
        <v>261</v>
      </c>
      <c r="X613" s="24">
        <v>1</v>
      </c>
      <c r="Y613" s="23">
        <v>339</v>
      </c>
      <c r="Z613" s="24">
        <v>1</v>
      </c>
      <c r="AA613" s="23">
        <v>600</v>
      </c>
      <c r="AB613" s="24">
        <v>1</v>
      </c>
      <c r="AC613" s="23">
        <v>219</v>
      </c>
      <c r="AD613" s="24">
        <v>1</v>
      </c>
      <c r="AE613" s="23">
        <v>56</v>
      </c>
      <c r="AF613" s="24">
        <v>1</v>
      </c>
      <c r="AG613" s="23">
        <v>74</v>
      </c>
      <c r="AH613" s="24">
        <v>1</v>
      </c>
      <c r="AI613" s="23">
        <v>251</v>
      </c>
      <c r="AJ613" s="24">
        <v>1</v>
      </c>
      <c r="AK613" s="23">
        <v>600</v>
      </c>
      <c r="AL613" s="24">
        <v>1</v>
      </c>
      <c r="AM613" s="23">
        <v>56</v>
      </c>
      <c r="AN613" s="24">
        <v>1</v>
      </c>
      <c r="AO613" s="23">
        <v>153</v>
      </c>
      <c r="AP613" s="24">
        <v>1</v>
      </c>
      <c r="AQ613" s="23">
        <v>60</v>
      </c>
      <c r="AR613" s="24">
        <v>1</v>
      </c>
      <c r="AS613" s="23">
        <v>294</v>
      </c>
      <c r="AT613" s="24">
        <v>1</v>
      </c>
      <c r="AU613" s="23">
        <v>37</v>
      </c>
      <c r="AV613" s="24">
        <v>1</v>
      </c>
      <c r="AW613" s="23">
        <v>600</v>
      </c>
      <c r="AX613" s="24">
        <v>1</v>
      </c>
      <c r="AY613" s="23">
        <v>211</v>
      </c>
      <c r="AZ613" s="24">
        <v>1</v>
      </c>
      <c r="BA613" s="23">
        <v>226</v>
      </c>
      <c r="BB613" s="24">
        <v>1</v>
      </c>
      <c r="BC613" s="23">
        <v>109</v>
      </c>
      <c r="BD613" s="24">
        <v>1</v>
      </c>
      <c r="BE613" s="23">
        <v>45</v>
      </c>
      <c r="BF613" s="24">
        <v>1</v>
      </c>
      <c r="BG613" s="23">
        <v>9</v>
      </c>
      <c r="BH613" s="24">
        <v>1</v>
      </c>
      <c r="BI613" s="23">
        <v>600</v>
      </c>
      <c r="BJ613" s="24">
        <v>1</v>
      </c>
      <c r="BK613" s="23">
        <v>77</v>
      </c>
      <c r="BL613" s="24">
        <v>1</v>
      </c>
      <c r="BM613" s="23">
        <v>135</v>
      </c>
      <c r="BN613" s="24">
        <v>1</v>
      </c>
      <c r="BO613" s="23">
        <v>339</v>
      </c>
      <c r="BP613" s="24">
        <v>1</v>
      </c>
      <c r="BQ613" s="23">
        <v>12</v>
      </c>
      <c r="BR613" s="24">
        <v>1</v>
      </c>
      <c r="BS613" s="23">
        <v>2</v>
      </c>
      <c r="BT613" s="24">
        <v>1</v>
      </c>
      <c r="BU613" s="23">
        <v>36</v>
      </c>
      <c r="BV613" s="24">
        <v>1</v>
      </c>
      <c r="BW613" s="23">
        <v>600</v>
      </c>
      <c r="BX613" s="24">
        <v>1</v>
      </c>
      <c r="BY613" s="23">
        <v>48</v>
      </c>
      <c r="BZ613" s="24">
        <v>1</v>
      </c>
      <c r="CA613" s="23">
        <v>550</v>
      </c>
      <c r="CB613" s="24">
        <v>1</v>
      </c>
      <c r="CC613" s="23">
        <v>2</v>
      </c>
      <c r="CD613" s="24">
        <v>1</v>
      </c>
      <c r="CE613" s="23">
        <v>600</v>
      </c>
      <c r="CF613" s="24">
        <v>1</v>
      </c>
    </row>
    <row r="614" spans="1:84">
      <c r="A614" s="41" t="s">
        <v>425</v>
      </c>
      <c r="B614" s="4" t="s">
        <v>418</v>
      </c>
      <c r="C614" s="12">
        <v>26</v>
      </c>
      <c r="D614" s="13">
        <v>4.2799999999999998E-2</v>
      </c>
      <c r="E614" s="12">
        <v>4</v>
      </c>
      <c r="F614" s="13">
        <v>2.98E-2</v>
      </c>
      <c r="G614" s="12">
        <v>22</v>
      </c>
      <c r="H614" s="13">
        <v>4.6300000000000001E-2</v>
      </c>
      <c r="I614" s="12">
        <v>26</v>
      </c>
      <c r="J614" s="13">
        <v>4.2799999999999998E-2</v>
      </c>
      <c r="K614" s="12">
        <v>4</v>
      </c>
      <c r="L614" s="13">
        <v>2.98E-2</v>
      </c>
      <c r="M614" s="12">
        <v>10</v>
      </c>
      <c r="N614" s="13">
        <v>5.67E-2</v>
      </c>
      <c r="O614" s="12">
        <v>6</v>
      </c>
      <c r="P614" s="13">
        <v>4.7199999999999999E-2</v>
      </c>
      <c r="Q614" s="12">
        <v>5</v>
      </c>
      <c r="R614" s="13">
        <v>4.9200000000000001E-2</v>
      </c>
      <c r="S614" s="12">
        <v>2</v>
      </c>
      <c r="T614" s="13">
        <v>2.0400000000000001E-2</v>
      </c>
      <c r="U614" s="12">
        <v>26</v>
      </c>
      <c r="V614" s="13">
        <v>4.2799999999999998E-2</v>
      </c>
      <c r="W614" s="12">
        <v>11</v>
      </c>
      <c r="X614" s="13">
        <v>4.0800000000000003E-2</v>
      </c>
      <c r="Y614" s="12">
        <v>15</v>
      </c>
      <c r="Z614" s="13">
        <v>4.4299999999999999E-2</v>
      </c>
      <c r="AA614" s="12">
        <v>26</v>
      </c>
      <c r="AB614" s="13">
        <v>4.2799999999999998E-2</v>
      </c>
      <c r="AC614" s="12">
        <v>9</v>
      </c>
      <c r="AD614" s="13">
        <v>4.2900000000000001E-2</v>
      </c>
      <c r="AE614" s="12">
        <v>3</v>
      </c>
      <c r="AF614" s="13">
        <v>5.5800000000000002E-2</v>
      </c>
      <c r="AG614" s="12">
        <v>3</v>
      </c>
      <c r="AH614" s="13">
        <v>3.73E-2</v>
      </c>
      <c r="AI614" s="12">
        <v>10</v>
      </c>
      <c r="AJ614" s="13">
        <v>4.1399999999999999E-2</v>
      </c>
      <c r="AK614" s="12">
        <v>26</v>
      </c>
      <c r="AL614" s="13">
        <v>4.2799999999999998E-2</v>
      </c>
      <c r="AM614" s="12">
        <v>2</v>
      </c>
      <c r="AN614" s="13">
        <v>3.4799999999999998E-2</v>
      </c>
      <c r="AO614" s="12">
        <v>11</v>
      </c>
      <c r="AP614" s="13">
        <v>6.9500000000000006E-2</v>
      </c>
      <c r="AQ614" s="12">
        <v>3</v>
      </c>
      <c r="AR614" s="13">
        <v>5.4600000000000003E-2</v>
      </c>
      <c r="AS614" s="12">
        <v>9</v>
      </c>
      <c r="AT614" s="13">
        <v>3.1300000000000001E-2</v>
      </c>
      <c r="AU614" s="12">
        <v>1</v>
      </c>
      <c r="AV614" s="13">
        <v>1.6199999999999999E-2</v>
      </c>
      <c r="AW614" s="12">
        <v>26</v>
      </c>
      <c r="AX614" s="13">
        <v>4.2799999999999998E-2</v>
      </c>
      <c r="AY614" s="12">
        <v>5</v>
      </c>
      <c r="AZ614" s="13">
        <v>2.4500000000000001E-2</v>
      </c>
      <c r="BA614" s="12">
        <v>15</v>
      </c>
      <c r="BB614" s="13">
        <v>6.5799999999999997E-2</v>
      </c>
      <c r="BC614" s="12">
        <v>5</v>
      </c>
      <c r="BD614" s="13">
        <v>4.3099999999999999E-2</v>
      </c>
      <c r="BE614" s="12">
        <v>1</v>
      </c>
      <c r="BF614" s="13">
        <v>2.0400000000000001E-2</v>
      </c>
      <c r="BG614" s="12">
        <v>0</v>
      </c>
      <c r="BH614" s="13">
        <v>0</v>
      </c>
      <c r="BI614" s="12">
        <v>26</v>
      </c>
      <c r="BJ614" s="13">
        <v>4.2799999999999998E-2</v>
      </c>
      <c r="BK614" s="12">
        <v>1</v>
      </c>
      <c r="BL614" s="13">
        <v>1.1900000000000001E-2</v>
      </c>
      <c r="BM614" s="12">
        <v>9</v>
      </c>
      <c r="BN614" s="13">
        <v>6.6900000000000001E-2</v>
      </c>
      <c r="BO614" s="12">
        <v>15</v>
      </c>
      <c r="BP614" s="13">
        <v>4.41E-2</v>
      </c>
      <c r="BQ614" s="12">
        <v>0</v>
      </c>
      <c r="BR614" s="13">
        <v>0</v>
      </c>
      <c r="BS614" s="12">
        <v>1</v>
      </c>
      <c r="BT614" s="13">
        <v>0.44850000000000001</v>
      </c>
      <c r="BU614" s="12">
        <v>0</v>
      </c>
      <c r="BV614" s="13">
        <v>0</v>
      </c>
      <c r="BW614" s="12">
        <v>26</v>
      </c>
      <c r="BX614" s="13">
        <v>4.2799999999999998E-2</v>
      </c>
      <c r="BY614" s="12">
        <v>4</v>
      </c>
      <c r="BZ614" s="13">
        <v>7.7200000000000005E-2</v>
      </c>
      <c r="CA614" s="12">
        <v>22</v>
      </c>
      <c r="CB614" s="13">
        <v>3.9899999999999998E-2</v>
      </c>
      <c r="CC614" s="12">
        <v>0</v>
      </c>
      <c r="CD614" s="13">
        <v>0</v>
      </c>
      <c r="CE614" s="12">
        <v>26</v>
      </c>
      <c r="CF614" s="13">
        <v>4.2799999999999998E-2</v>
      </c>
    </row>
    <row r="615" spans="1:84">
      <c r="A615" s="42"/>
      <c r="B615" s="4" t="s">
        <v>419</v>
      </c>
      <c r="C615" s="8">
        <v>174</v>
      </c>
      <c r="D615" s="9">
        <v>0.29070000000000001</v>
      </c>
      <c r="E615" s="8">
        <v>46</v>
      </c>
      <c r="F615" s="9">
        <v>0.36</v>
      </c>
      <c r="G615" s="8">
        <v>128</v>
      </c>
      <c r="H615" s="9">
        <v>0.27189999999999998</v>
      </c>
      <c r="I615" s="8">
        <v>174</v>
      </c>
      <c r="J615" s="9">
        <v>0.29070000000000001</v>
      </c>
      <c r="K615" s="8">
        <v>46</v>
      </c>
      <c r="L615" s="9">
        <v>0.36</v>
      </c>
      <c r="M615" s="8">
        <v>46</v>
      </c>
      <c r="N615" s="9">
        <v>0.2681</v>
      </c>
      <c r="O615" s="8">
        <v>35</v>
      </c>
      <c r="P615" s="9">
        <v>0.28589999999999999</v>
      </c>
      <c r="Q615" s="8">
        <v>26</v>
      </c>
      <c r="R615" s="9">
        <v>0.2697</v>
      </c>
      <c r="S615" s="8">
        <v>22</v>
      </c>
      <c r="T615" s="9">
        <v>0.26200000000000001</v>
      </c>
      <c r="U615" s="8">
        <v>174</v>
      </c>
      <c r="V615" s="9">
        <v>0.29070000000000001</v>
      </c>
      <c r="W615" s="8">
        <v>70</v>
      </c>
      <c r="X615" s="9">
        <v>0.26679999999999998</v>
      </c>
      <c r="Y615" s="8">
        <v>105</v>
      </c>
      <c r="Z615" s="9">
        <v>0.30909999999999999</v>
      </c>
      <c r="AA615" s="8">
        <v>174</v>
      </c>
      <c r="AB615" s="9">
        <v>0.29070000000000001</v>
      </c>
      <c r="AC615" s="8">
        <v>61</v>
      </c>
      <c r="AD615" s="9">
        <v>0.27839999999999998</v>
      </c>
      <c r="AE615" s="8">
        <v>12</v>
      </c>
      <c r="AF615" s="9">
        <v>0.20669999999999999</v>
      </c>
      <c r="AG615" s="8">
        <v>24</v>
      </c>
      <c r="AH615" s="9">
        <v>0.32569999999999999</v>
      </c>
      <c r="AI615" s="8">
        <v>78</v>
      </c>
      <c r="AJ615" s="9">
        <v>0.30990000000000001</v>
      </c>
      <c r="AK615" s="8">
        <v>174</v>
      </c>
      <c r="AL615" s="9">
        <v>0.29070000000000001</v>
      </c>
      <c r="AM615" s="8">
        <v>18</v>
      </c>
      <c r="AN615" s="9">
        <v>0.32229999999999998</v>
      </c>
      <c r="AO615" s="8">
        <v>39</v>
      </c>
      <c r="AP615" s="9">
        <v>0.25190000000000001</v>
      </c>
      <c r="AQ615" s="8">
        <v>13</v>
      </c>
      <c r="AR615" s="9">
        <v>0.22339999999999999</v>
      </c>
      <c r="AS615" s="8">
        <v>90</v>
      </c>
      <c r="AT615" s="9">
        <v>0.30640000000000001</v>
      </c>
      <c r="AU615" s="8">
        <v>14</v>
      </c>
      <c r="AV615" s="9">
        <v>0.3876</v>
      </c>
      <c r="AW615" s="8">
        <v>174</v>
      </c>
      <c r="AX615" s="9">
        <v>0.29070000000000001</v>
      </c>
      <c r="AY615" s="8">
        <v>75</v>
      </c>
      <c r="AZ615" s="9">
        <v>0.35520000000000002</v>
      </c>
      <c r="BA615" s="8">
        <v>59</v>
      </c>
      <c r="BB615" s="9">
        <v>0.26150000000000001</v>
      </c>
      <c r="BC615" s="8">
        <v>24</v>
      </c>
      <c r="BD615" s="9">
        <v>0.2225</v>
      </c>
      <c r="BE615" s="8">
        <v>13</v>
      </c>
      <c r="BF615" s="9">
        <v>0.28620000000000001</v>
      </c>
      <c r="BG615" s="8">
        <v>3</v>
      </c>
      <c r="BH615" s="9">
        <v>0.36670000000000003</v>
      </c>
      <c r="BI615" s="8">
        <v>174</v>
      </c>
      <c r="BJ615" s="9">
        <v>0.29070000000000001</v>
      </c>
      <c r="BK615" s="8">
        <v>18</v>
      </c>
      <c r="BL615" s="9">
        <v>0.2321</v>
      </c>
      <c r="BM615" s="8">
        <v>46</v>
      </c>
      <c r="BN615" s="9">
        <v>0.3453</v>
      </c>
      <c r="BO615" s="8">
        <v>99</v>
      </c>
      <c r="BP615" s="9">
        <v>0.29289999999999999</v>
      </c>
      <c r="BQ615" s="8">
        <v>4</v>
      </c>
      <c r="BR615" s="9">
        <v>0.32290000000000002</v>
      </c>
      <c r="BS615" s="8">
        <v>0</v>
      </c>
      <c r="BT615" s="9">
        <v>0</v>
      </c>
      <c r="BU615" s="8">
        <v>7</v>
      </c>
      <c r="BV615" s="9">
        <v>0.19500000000000001</v>
      </c>
      <c r="BW615" s="8">
        <v>174</v>
      </c>
      <c r="BX615" s="9">
        <v>0.29070000000000001</v>
      </c>
      <c r="BY615" s="8">
        <v>9</v>
      </c>
      <c r="BZ615" s="9">
        <v>0.1946</v>
      </c>
      <c r="CA615" s="8">
        <v>163</v>
      </c>
      <c r="CB615" s="9">
        <v>0.29720000000000002</v>
      </c>
      <c r="CC615" s="8">
        <v>2</v>
      </c>
      <c r="CD615" s="9">
        <v>1</v>
      </c>
      <c r="CE615" s="8">
        <v>174</v>
      </c>
      <c r="CF615" s="9">
        <v>0.29070000000000001</v>
      </c>
    </row>
    <row r="616" spans="1:84">
      <c r="A616" s="42"/>
      <c r="B616" s="4" t="s">
        <v>420</v>
      </c>
      <c r="C616" s="8">
        <v>194</v>
      </c>
      <c r="D616" s="9">
        <v>0.32379999999999998</v>
      </c>
      <c r="E616" s="8">
        <v>44</v>
      </c>
      <c r="F616" s="9">
        <v>0.3407</v>
      </c>
      <c r="G616" s="8">
        <v>151</v>
      </c>
      <c r="H616" s="9">
        <v>0.31929999999999997</v>
      </c>
      <c r="I616" s="8">
        <v>194</v>
      </c>
      <c r="J616" s="9">
        <v>0.32379999999999998</v>
      </c>
      <c r="K616" s="8">
        <v>44</v>
      </c>
      <c r="L616" s="9">
        <v>0.3407</v>
      </c>
      <c r="M616" s="8">
        <v>55</v>
      </c>
      <c r="N616" s="9">
        <v>0.32</v>
      </c>
      <c r="O616" s="8">
        <v>41</v>
      </c>
      <c r="P616" s="9">
        <v>0.34060000000000001</v>
      </c>
      <c r="Q616" s="8">
        <v>27</v>
      </c>
      <c r="R616" s="9">
        <v>0.28129999999999999</v>
      </c>
      <c r="S616" s="8">
        <v>27</v>
      </c>
      <c r="T616" s="9">
        <v>0.33050000000000002</v>
      </c>
      <c r="U616" s="8">
        <v>194</v>
      </c>
      <c r="V616" s="9">
        <v>0.32379999999999998</v>
      </c>
      <c r="W616" s="8">
        <v>75</v>
      </c>
      <c r="X616" s="9">
        <v>0.28560000000000002</v>
      </c>
      <c r="Y616" s="8">
        <v>120</v>
      </c>
      <c r="Z616" s="9">
        <v>0.3533</v>
      </c>
      <c r="AA616" s="8">
        <v>194</v>
      </c>
      <c r="AB616" s="9">
        <v>0.32379999999999998</v>
      </c>
      <c r="AC616" s="8">
        <v>82</v>
      </c>
      <c r="AD616" s="9">
        <v>0.37330000000000002</v>
      </c>
      <c r="AE616" s="8">
        <v>18</v>
      </c>
      <c r="AF616" s="9">
        <v>0.3231</v>
      </c>
      <c r="AG616" s="8">
        <v>16</v>
      </c>
      <c r="AH616" s="9">
        <v>0.2218</v>
      </c>
      <c r="AI616" s="8">
        <v>78</v>
      </c>
      <c r="AJ616" s="9">
        <v>0.31090000000000001</v>
      </c>
      <c r="AK616" s="8">
        <v>194</v>
      </c>
      <c r="AL616" s="9">
        <v>0.32379999999999998</v>
      </c>
      <c r="AM616" s="8">
        <v>18</v>
      </c>
      <c r="AN616" s="9">
        <v>0.3271</v>
      </c>
      <c r="AO616" s="8">
        <v>52</v>
      </c>
      <c r="AP616" s="9">
        <v>0.34</v>
      </c>
      <c r="AQ616" s="8">
        <v>20</v>
      </c>
      <c r="AR616" s="9">
        <v>0.33700000000000002</v>
      </c>
      <c r="AS616" s="8">
        <v>93</v>
      </c>
      <c r="AT616" s="9">
        <v>0.31730000000000003</v>
      </c>
      <c r="AU616" s="8">
        <v>10</v>
      </c>
      <c r="AV616" s="9">
        <v>0.28299999999999997</v>
      </c>
      <c r="AW616" s="8">
        <v>194</v>
      </c>
      <c r="AX616" s="9">
        <v>0.32379999999999998</v>
      </c>
      <c r="AY616" s="8">
        <v>68</v>
      </c>
      <c r="AZ616" s="9">
        <v>0.32069999999999999</v>
      </c>
      <c r="BA616" s="8">
        <v>61</v>
      </c>
      <c r="BB616" s="9">
        <v>0.2722</v>
      </c>
      <c r="BC616" s="8">
        <v>45</v>
      </c>
      <c r="BD616" s="9">
        <v>0.41339999999999999</v>
      </c>
      <c r="BE616" s="8">
        <v>18</v>
      </c>
      <c r="BF616" s="9">
        <v>0.40579999999999999</v>
      </c>
      <c r="BG616" s="8">
        <v>2</v>
      </c>
      <c r="BH616" s="9">
        <v>0.19409999999999999</v>
      </c>
      <c r="BI616" s="8">
        <v>194</v>
      </c>
      <c r="BJ616" s="9">
        <v>0.32379999999999998</v>
      </c>
      <c r="BK616" s="8">
        <v>25</v>
      </c>
      <c r="BL616" s="9">
        <v>0.32100000000000001</v>
      </c>
      <c r="BM616" s="8">
        <v>37</v>
      </c>
      <c r="BN616" s="9">
        <v>0.27339999999999998</v>
      </c>
      <c r="BO616" s="8">
        <v>119</v>
      </c>
      <c r="BP616" s="9">
        <v>0.35120000000000001</v>
      </c>
      <c r="BQ616" s="8">
        <v>2</v>
      </c>
      <c r="BR616" s="9">
        <v>0.14810000000000001</v>
      </c>
      <c r="BS616" s="8">
        <v>0</v>
      </c>
      <c r="BT616" s="9">
        <v>0</v>
      </c>
      <c r="BU616" s="8">
        <v>12</v>
      </c>
      <c r="BV616" s="9">
        <v>0.3332</v>
      </c>
      <c r="BW616" s="8">
        <v>194</v>
      </c>
      <c r="BX616" s="9">
        <v>0.32379999999999998</v>
      </c>
      <c r="BY616" s="8">
        <v>18</v>
      </c>
      <c r="BZ616" s="9">
        <v>0.37509999999999999</v>
      </c>
      <c r="CA616" s="8">
        <v>176</v>
      </c>
      <c r="CB616" s="9">
        <v>0.32019999999999998</v>
      </c>
      <c r="CC616" s="8">
        <v>0</v>
      </c>
      <c r="CD616" s="9">
        <v>0</v>
      </c>
      <c r="CE616" s="8">
        <v>194</v>
      </c>
      <c r="CF616" s="9">
        <v>0.32379999999999998</v>
      </c>
    </row>
    <row r="617" spans="1:84">
      <c r="A617" s="42"/>
      <c r="B617" s="4" t="s">
        <v>421</v>
      </c>
      <c r="C617" s="8">
        <v>138</v>
      </c>
      <c r="D617" s="9">
        <v>0.23</v>
      </c>
      <c r="E617" s="8">
        <v>12</v>
      </c>
      <c r="F617" s="9">
        <v>9.7299999999999998E-2</v>
      </c>
      <c r="G617" s="8">
        <v>126</v>
      </c>
      <c r="H617" s="9">
        <v>0.26600000000000001</v>
      </c>
      <c r="I617" s="8">
        <v>138</v>
      </c>
      <c r="J617" s="9">
        <v>0.23</v>
      </c>
      <c r="K617" s="8">
        <v>12</v>
      </c>
      <c r="L617" s="9">
        <v>9.7299999999999998E-2</v>
      </c>
      <c r="M617" s="8">
        <v>38</v>
      </c>
      <c r="N617" s="9">
        <v>0.22189999999999999</v>
      </c>
      <c r="O617" s="8">
        <v>28</v>
      </c>
      <c r="P617" s="9">
        <v>0.2316</v>
      </c>
      <c r="Q617" s="8">
        <v>31</v>
      </c>
      <c r="R617" s="9">
        <v>0.31869999999999998</v>
      </c>
      <c r="S617" s="8">
        <v>29</v>
      </c>
      <c r="T617" s="9">
        <v>0.34560000000000002</v>
      </c>
      <c r="U617" s="8">
        <v>138</v>
      </c>
      <c r="V617" s="9">
        <v>0.23</v>
      </c>
      <c r="W617" s="8">
        <v>80</v>
      </c>
      <c r="X617" s="9">
        <v>0.30530000000000002</v>
      </c>
      <c r="Y617" s="8">
        <v>58</v>
      </c>
      <c r="Z617" s="9">
        <v>0.17199999999999999</v>
      </c>
      <c r="AA617" s="8">
        <v>138</v>
      </c>
      <c r="AB617" s="9">
        <v>0.23</v>
      </c>
      <c r="AC617" s="8">
        <v>47</v>
      </c>
      <c r="AD617" s="9">
        <v>0.2165</v>
      </c>
      <c r="AE617" s="8">
        <v>13</v>
      </c>
      <c r="AF617" s="9">
        <v>0.22950000000000001</v>
      </c>
      <c r="AG617" s="8">
        <v>21</v>
      </c>
      <c r="AH617" s="9">
        <v>0.27989999999999998</v>
      </c>
      <c r="AI617" s="8">
        <v>57</v>
      </c>
      <c r="AJ617" s="9">
        <v>0.2271</v>
      </c>
      <c r="AK617" s="8">
        <v>138</v>
      </c>
      <c r="AL617" s="9">
        <v>0.23</v>
      </c>
      <c r="AM617" s="8">
        <v>8</v>
      </c>
      <c r="AN617" s="9">
        <v>0.1419</v>
      </c>
      <c r="AO617" s="8">
        <v>30</v>
      </c>
      <c r="AP617" s="9">
        <v>0.1963</v>
      </c>
      <c r="AQ617" s="8">
        <v>15</v>
      </c>
      <c r="AR617" s="9">
        <v>0.24779999999999999</v>
      </c>
      <c r="AS617" s="8">
        <v>78</v>
      </c>
      <c r="AT617" s="9">
        <v>0.26719999999999999</v>
      </c>
      <c r="AU617" s="8">
        <v>7</v>
      </c>
      <c r="AV617" s="9">
        <v>0.1794</v>
      </c>
      <c r="AW617" s="8">
        <v>138</v>
      </c>
      <c r="AX617" s="9">
        <v>0.23</v>
      </c>
      <c r="AY617" s="8">
        <v>29</v>
      </c>
      <c r="AZ617" s="9">
        <v>0.1396</v>
      </c>
      <c r="BA617" s="8">
        <v>74</v>
      </c>
      <c r="BB617" s="9">
        <v>0.32540000000000002</v>
      </c>
      <c r="BC617" s="8">
        <v>24</v>
      </c>
      <c r="BD617" s="9">
        <v>0.21729999999999999</v>
      </c>
      <c r="BE617" s="8">
        <v>9</v>
      </c>
      <c r="BF617" s="9">
        <v>0.20549999999999999</v>
      </c>
      <c r="BG617" s="8">
        <v>2</v>
      </c>
      <c r="BH617" s="9">
        <v>0.22819999999999999</v>
      </c>
      <c r="BI617" s="8">
        <v>138</v>
      </c>
      <c r="BJ617" s="9">
        <v>0.23</v>
      </c>
      <c r="BK617" s="8">
        <v>29</v>
      </c>
      <c r="BL617" s="9">
        <v>0.37009999999999998</v>
      </c>
      <c r="BM617" s="8">
        <v>37</v>
      </c>
      <c r="BN617" s="9">
        <v>0.27650000000000002</v>
      </c>
      <c r="BO617" s="8">
        <v>59</v>
      </c>
      <c r="BP617" s="9">
        <v>0.17269999999999999</v>
      </c>
      <c r="BQ617" s="8">
        <v>3</v>
      </c>
      <c r="BR617" s="9">
        <v>0.30070000000000002</v>
      </c>
      <c r="BS617" s="8">
        <v>1</v>
      </c>
      <c r="BT617" s="9">
        <v>0.55149999999999999</v>
      </c>
      <c r="BU617" s="8">
        <v>9</v>
      </c>
      <c r="BV617" s="9">
        <v>0.25769999999999998</v>
      </c>
      <c r="BW617" s="8">
        <v>138</v>
      </c>
      <c r="BX617" s="9">
        <v>0.23</v>
      </c>
      <c r="BY617" s="8">
        <v>14</v>
      </c>
      <c r="BZ617" s="9">
        <v>0.28179999999999999</v>
      </c>
      <c r="CA617" s="8">
        <v>124</v>
      </c>
      <c r="CB617" s="9">
        <v>0.2261</v>
      </c>
      <c r="CC617" s="8">
        <v>0</v>
      </c>
      <c r="CD617" s="9">
        <v>0</v>
      </c>
      <c r="CE617" s="8">
        <v>138</v>
      </c>
      <c r="CF617" s="9">
        <v>0.23</v>
      </c>
    </row>
    <row r="618" spans="1:84">
      <c r="A618" s="42"/>
      <c r="B618" s="4" t="s">
        <v>64</v>
      </c>
      <c r="C618" s="8">
        <v>68</v>
      </c>
      <c r="D618" s="9">
        <v>0.11269999999999999</v>
      </c>
      <c r="E618" s="8">
        <v>22</v>
      </c>
      <c r="F618" s="9">
        <v>0.1721</v>
      </c>
      <c r="G618" s="8">
        <v>46</v>
      </c>
      <c r="H618" s="9">
        <v>9.6500000000000002E-2</v>
      </c>
      <c r="I618" s="8">
        <v>68</v>
      </c>
      <c r="J618" s="9">
        <v>0.11269999999999999</v>
      </c>
      <c r="K618" s="8">
        <v>22</v>
      </c>
      <c r="L618" s="9">
        <v>0.1721</v>
      </c>
      <c r="M618" s="8">
        <v>23</v>
      </c>
      <c r="N618" s="9">
        <v>0.1333</v>
      </c>
      <c r="O618" s="8">
        <v>12</v>
      </c>
      <c r="P618" s="9">
        <v>9.4700000000000006E-2</v>
      </c>
      <c r="Q618" s="8">
        <v>8</v>
      </c>
      <c r="R618" s="9">
        <v>8.1199999999999994E-2</v>
      </c>
      <c r="S618" s="8">
        <v>3</v>
      </c>
      <c r="T618" s="9">
        <v>4.1399999999999999E-2</v>
      </c>
      <c r="U618" s="8">
        <v>68</v>
      </c>
      <c r="V618" s="9">
        <v>0.11269999999999999</v>
      </c>
      <c r="W618" s="8">
        <v>26</v>
      </c>
      <c r="X618" s="9">
        <v>0.1014</v>
      </c>
      <c r="Y618" s="8">
        <v>41</v>
      </c>
      <c r="Z618" s="9">
        <v>0.12130000000000001</v>
      </c>
      <c r="AA618" s="8">
        <v>68</v>
      </c>
      <c r="AB618" s="9">
        <v>0.11269999999999999</v>
      </c>
      <c r="AC618" s="8">
        <v>19</v>
      </c>
      <c r="AD618" s="9">
        <v>8.8900000000000007E-2</v>
      </c>
      <c r="AE618" s="8">
        <v>10</v>
      </c>
      <c r="AF618" s="9">
        <v>0.18490000000000001</v>
      </c>
      <c r="AG618" s="8">
        <v>10</v>
      </c>
      <c r="AH618" s="9">
        <v>0.1353</v>
      </c>
      <c r="AI618" s="8">
        <v>28</v>
      </c>
      <c r="AJ618" s="9">
        <v>0.1106</v>
      </c>
      <c r="AK618" s="8">
        <v>68</v>
      </c>
      <c r="AL618" s="9">
        <v>0.11269999999999999</v>
      </c>
      <c r="AM618" s="8">
        <v>10</v>
      </c>
      <c r="AN618" s="9">
        <v>0.17399999999999999</v>
      </c>
      <c r="AO618" s="8">
        <v>22</v>
      </c>
      <c r="AP618" s="9">
        <v>0.14230000000000001</v>
      </c>
      <c r="AQ618" s="8">
        <v>8</v>
      </c>
      <c r="AR618" s="9">
        <v>0.13719999999999999</v>
      </c>
      <c r="AS618" s="8">
        <v>23</v>
      </c>
      <c r="AT618" s="9">
        <v>7.7700000000000005E-2</v>
      </c>
      <c r="AU618" s="8">
        <v>5</v>
      </c>
      <c r="AV618" s="9">
        <v>0.1338</v>
      </c>
      <c r="AW618" s="8">
        <v>68</v>
      </c>
      <c r="AX618" s="9">
        <v>0.11269999999999999</v>
      </c>
      <c r="AY618" s="8">
        <v>34</v>
      </c>
      <c r="AZ618" s="9">
        <v>0.15989999999999999</v>
      </c>
      <c r="BA618" s="8">
        <v>17</v>
      </c>
      <c r="BB618" s="9">
        <v>7.5200000000000003E-2</v>
      </c>
      <c r="BC618" s="8">
        <v>11</v>
      </c>
      <c r="BD618" s="9">
        <v>0.1037</v>
      </c>
      <c r="BE618" s="8">
        <v>4</v>
      </c>
      <c r="BF618" s="9">
        <v>8.2100000000000006E-2</v>
      </c>
      <c r="BG618" s="8">
        <v>2</v>
      </c>
      <c r="BH618" s="9">
        <v>0.2109</v>
      </c>
      <c r="BI618" s="8">
        <v>68</v>
      </c>
      <c r="BJ618" s="9">
        <v>0.11269999999999999</v>
      </c>
      <c r="BK618" s="8">
        <v>5</v>
      </c>
      <c r="BL618" s="9">
        <v>6.4899999999999999E-2</v>
      </c>
      <c r="BM618" s="8">
        <v>5</v>
      </c>
      <c r="BN618" s="9">
        <v>3.7900000000000003E-2</v>
      </c>
      <c r="BO618" s="8">
        <v>47</v>
      </c>
      <c r="BP618" s="9">
        <v>0.1391</v>
      </c>
      <c r="BQ618" s="8">
        <v>3</v>
      </c>
      <c r="BR618" s="9">
        <v>0.2283</v>
      </c>
      <c r="BS618" s="8">
        <v>0</v>
      </c>
      <c r="BT618" s="9">
        <v>0</v>
      </c>
      <c r="BU618" s="8">
        <v>8</v>
      </c>
      <c r="BV618" s="9">
        <v>0.2142</v>
      </c>
      <c r="BW618" s="8">
        <v>68</v>
      </c>
      <c r="BX618" s="9">
        <v>0.11269999999999999</v>
      </c>
      <c r="BY618" s="8">
        <v>3</v>
      </c>
      <c r="BZ618" s="9">
        <v>7.1300000000000002E-2</v>
      </c>
      <c r="CA618" s="8">
        <v>64</v>
      </c>
      <c r="CB618" s="9">
        <v>0.1166</v>
      </c>
      <c r="CC618" s="8">
        <v>0</v>
      </c>
      <c r="CD618" s="9">
        <v>0</v>
      </c>
      <c r="CE618" s="8">
        <v>68</v>
      </c>
      <c r="CF618" s="9">
        <v>0.11269999999999999</v>
      </c>
    </row>
    <row r="619" spans="1:84">
      <c r="A619" s="43"/>
      <c r="B619" s="22" t="s">
        <v>42</v>
      </c>
      <c r="C619" s="23">
        <v>600</v>
      </c>
      <c r="D619" s="24">
        <v>1</v>
      </c>
      <c r="E619" s="23">
        <v>128</v>
      </c>
      <c r="F619" s="24">
        <v>1</v>
      </c>
      <c r="G619" s="23">
        <v>472</v>
      </c>
      <c r="H619" s="24">
        <v>1</v>
      </c>
      <c r="I619" s="23">
        <v>600</v>
      </c>
      <c r="J619" s="24">
        <v>1</v>
      </c>
      <c r="K619" s="23">
        <v>128</v>
      </c>
      <c r="L619" s="24">
        <v>1</v>
      </c>
      <c r="M619" s="23">
        <v>171</v>
      </c>
      <c r="N619" s="24">
        <v>1</v>
      </c>
      <c r="O619" s="23">
        <v>122</v>
      </c>
      <c r="P619" s="24">
        <v>1</v>
      </c>
      <c r="Q619" s="23">
        <v>96</v>
      </c>
      <c r="R619" s="24">
        <v>1</v>
      </c>
      <c r="S619" s="23">
        <v>83</v>
      </c>
      <c r="T619" s="24">
        <v>1</v>
      </c>
      <c r="U619" s="23">
        <v>600</v>
      </c>
      <c r="V619" s="24">
        <v>1</v>
      </c>
      <c r="W619" s="23">
        <v>261</v>
      </c>
      <c r="X619" s="24">
        <v>1</v>
      </c>
      <c r="Y619" s="23">
        <v>339</v>
      </c>
      <c r="Z619" s="24">
        <v>1</v>
      </c>
      <c r="AA619" s="23">
        <v>600</v>
      </c>
      <c r="AB619" s="24">
        <v>1</v>
      </c>
      <c r="AC619" s="23">
        <v>219</v>
      </c>
      <c r="AD619" s="24">
        <v>1</v>
      </c>
      <c r="AE619" s="23">
        <v>56</v>
      </c>
      <c r="AF619" s="24">
        <v>1</v>
      </c>
      <c r="AG619" s="23">
        <v>74</v>
      </c>
      <c r="AH619" s="24">
        <v>1</v>
      </c>
      <c r="AI619" s="23">
        <v>251</v>
      </c>
      <c r="AJ619" s="24">
        <v>1</v>
      </c>
      <c r="AK619" s="23">
        <v>600</v>
      </c>
      <c r="AL619" s="24">
        <v>1</v>
      </c>
      <c r="AM619" s="23">
        <v>56</v>
      </c>
      <c r="AN619" s="24">
        <v>1</v>
      </c>
      <c r="AO619" s="23">
        <v>153</v>
      </c>
      <c r="AP619" s="24">
        <v>1</v>
      </c>
      <c r="AQ619" s="23">
        <v>60</v>
      </c>
      <c r="AR619" s="24">
        <v>1</v>
      </c>
      <c r="AS619" s="23">
        <v>294</v>
      </c>
      <c r="AT619" s="24">
        <v>1</v>
      </c>
      <c r="AU619" s="23">
        <v>37</v>
      </c>
      <c r="AV619" s="24">
        <v>1</v>
      </c>
      <c r="AW619" s="23">
        <v>600</v>
      </c>
      <c r="AX619" s="24">
        <v>1</v>
      </c>
      <c r="AY619" s="23">
        <v>211</v>
      </c>
      <c r="AZ619" s="24">
        <v>1</v>
      </c>
      <c r="BA619" s="23">
        <v>226</v>
      </c>
      <c r="BB619" s="24">
        <v>1</v>
      </c>
      <c r="BC619" s="23">
        <v>109</v>
      </c>
      <c r="BD619" s="24">
        <v>1</v>
      </c>
      <c r="BE619" s="23">
        <v>45</v>
      </c>
      <c r="BF619" s="24">
        <v>1</v>
      </c>
      <c r="BG619" s="23">
        <v>9</v>
      </c>
      <c r="BH619" s="24">
        <v>1</v>
      </c>
      <c r="BI619" s="23">
        <v>600</v>
      </c>
      <c r="BJ619" s="24">
        <v>1</v>
      </c>
      <c r="BK619" s="23">
        <v>77</v>
      </c>
      <c r="BL619" s="24">
        <v>1</v>
      </c>
      <c r="BM619" s="23">
        <v>135</v>
      </c>
      <c r="BN619" s="24">
        <v>1</v>
      </c>
      <c r="BO619" s="23">
        <v>339</v>
      </c>
      <c r="BP619" s="24">
        <v>1</v>
      </c>
      <c r="BQ619" s="23">
        <v>12</v>
      </c>
      <c r="BR619" s="24">
        <v>1</v>
      </c>
      <c r="BS619" s="23">
        <v>2</v>
      </c>
      <c r="BT619" s="24">
        <v>1</v>
      </c>
      <c r="BU619" s="23">
        <v>36</v>
      </c>
      <c r="BV619" s="24">
        <v>1</v>
      </c>
      <c r="BW619" s="23">
        <v>600</v>
      </c>
      <c r="BX619" s="24">
        <v>1</v>
      </c>
      <c r="BY619" s="23">
        <v>48</v>
      </c>
      <c r="BZ619" s="24">
        <v>1</v>
      </c>
      <c r="CA619" s="23">
        <v>550</v>
      </c>
      <c r="CB619" s="24">
        <v>1</v>
      </c>
      <c r="CC619" s="23">
        <v>2</v>
      </c>
      <c r="CD619" s="24">
        <v>1</v>
      </c>
      <c r="CE619" s="23">
        <v>600</v>
      </c>
      <c r="CF619" s="24">
        <v>1</v>
      </c>
    </row>
    <row r="620" spans="1:84">
      <c r="A620" s="41" t="s">
        <v>426</v>
      </c>
      <c r="B620" s="4" t="s">
        <v>418</v>
      </c>
      <c r="C620" s="12">
        <v>8</v>
      </c>
      <c r="D620" s="13">
        <v>1.2800000000000001E-2</v>
      </c>
      <c r="E620" s="12">
        <v>1</v>
      </c>
      <c r="F620" s="13">
        <v>7.7999999999999996E-3</v>
      </c>
      <c r="G620" s="12">
        <v>7</v>
      </c>
      <c r="H620" s="13">
        <v>1.41E-2</v>
      </c>
      <c r="I620" s="12">
        <v>8</v>
      </c>
      <c r="J620" s="13">
        <v>1.2800000000000001E-2</v>
      </c>
      <c r="K620" s="12">
        <v>1</v>
      </c>
      <c r="L620" s="13">
        <v>7.7999999999999996E-3</v>
      </c>
      <c r="M620" s="12">
        <v>2</v>
      </c>
      <c r="N620" s="13">
        <v>1.3599999999999999E-2</v>
      </c>
      <c r="O620" s="12">
        <v>3</v>
      </c>
      <c r="P620" s="13">
        <v>2.6700000000000002E-2</v>
      </c>
      <c r="Q620" s="12">
        <v>1</v>
      </c>
      <c r="R620" s="13">
        <v>1.14E-2</v>
      </c>
      <c r="S620" s="12">
        <v>0</v>
      </c>
      <c r="T620" s="13">
        <v>0</v>
      </c>
      <c r="U620" s="12">
        <v>8</v>
      </c>
      <c r="V620" s="13">
        <v>1.2800000000000001E-2</v>
      </c>
      <c r="W620" s="12">
        <v>2</v>
      </c>
      <c r="X620" s="13">
        <v>8.3000000000000001E-3</v>
      </c>
      <c r="Y620" s="12">
        <v>5</v>
      </c>
      <c r="Z620" s="13">
        <v>1.6199999999999999E-2</v>
      </c>
      <c r="AA620" s="12">
        <v>8</v>
      </c>
      <c r="AB620" s="13">
        <v>1.2800000000000001E-2</v>
      </c>
      <c r="AC620" s="12">
        <v>3</v>
      </c>
      <c r="AD620" s="13">
        <v>1.3100000000000001E-2</v>
      </c>
      <c r="AE620" s="12">
        <v>0</v>
      </c>
      <c r="AF620" s="13">
        <v>0</v>
      </c>
      <c r="AG620" s="12">
        <v>0</v>
      </c>
      <c r="AH620" s="13">
        <v>0</v>
      </c>
      <c r="AI620" s="12">
        <v>5</v>
      </c>
      <c r="AJ620" s="13">
        <v>1.9099999999999999E-2</v>
      </c>
      <c r="AK620" s="12">
        <v>8</v>
      </c>
      <c r="AL620" s="13">
        <v>1.2800000000000001E-2</v>
      </c>
      <c r="AM620" s="12">
        <v>1</v>
      </c>
      <c r="AN620" s="13">
        <v>1.77E-2</v>
      </c>
      <c r="AO620" s="12">
        <v>2</v>
      </c>
      <c r="AP620" s="13">
        <v>1.52E-2</v>
      </c>
      <c r="AQ620" s="12">
        <v>2</v>
      </c>
      <c r="AR620" s="13">
        <v>2.8000000000000001E-2</v>
      </c>
      <c r="AS620" s="12">
        <v>3</v>
      </c>
      <c r="AT620" s="13">
        <v>9.1000000000000004E-3</v>
      </c>
      <c r="AU620" s="12">
        <v>0</v>
      </c>
      <c r="AV620" s="13">
        <v>0</v>
      </c>
      <c r="AW620" s="12">
        <v>8</v>
      </c>
      <c r="AX620" s="13">
        <v>1.2800000000000001E-2</v>
      </c>
      <c r="AY620" s="12">
        <v>2</v>
      </c>
      <c r="AZ620" s="13">
        <v>9.1000000000000004E-3</v>
      </c>
      <c r="BA620" s="12">
        <v>4</v>
      </c>
      <c r="BB620" s="13">
        <v>1.9099999999999999E-2</v>
      </c>
      <c r="BC620" s="12">
        <v>1</v>
      </c>
      <c r="BD620" s="13">
        <v>1.2999999999999999E-2</v>
      </c>
      <c r="BE620" s="12">
        <v>0</v>
      </c>
      <c r="BF620" s="13">
        <v>0</v>
      </c>
      <c r="BG620" s="12">
        <v>0</v>
      </c>
      <c r="BH620" s="13">
        <v>0</v>
      </c>
      <c r="BI620" s="12">
        <v>8</v>
      </c>
      <c r="BJ620" s="13">
        <v>1.2800000000000001E-2</v>
      </c>
      <c r="BK620" s="12">
        <v>0</v>
      </c>
      <c r="BL620" s="13">
        <v>0</v>
      </c>
      <c r="BM620" s="12">
        <v>3</v>
      </c>
      <c r="BN620" s="13">
        <v>2.3900000000000001E-2</v>
      </c>
      <c r="BO620" s="12">
        <v>4</v>
      </c>
      <c r="BP620" s="13">
        <v>1.3100000000000001E-2</v>
      </c>
      <c r="BQ620" s="12">
        <v>0</v>
      </c>
      <c r="BR620" s="13">
        <v>0</v>
      </c>
      <c r="BS620" s="12">
        <v>0</v>
      </c>
      <c r="BT620" s="13">
        <v>0</v>
      </c>
      <c r="BU620" s="12">
        <v>0</v>
      </c>
      <c r="BV620" s="13">
        <v>0</v>
      </c>
      <c r="BW620" s="12">
        <v>8</v>
      </c>
      <c r="BX620" s="13">
        <v>1.2800000000000001E-2</v>
      </c>
      <c r="BY620" s="12">
        <v>0</v>
      </c>
      <c r="BZ620" s="13">
        <v>0</v>
      </c>
      <c r="CA620" s="12">
        <v>8</v>
      </c>
      <c r="CB620" s="13">
        <v>1.3899999999999999E-2</v>
      </c>
      <c r="CC620" s="12">
        <v>0</v>
      </c>
      <c r="CD620" s="13">
        <v>0</v>
      </c>
      <c r="CE620" s="12">
        <v>8</v>
      </c>
      <c r="CF620" s="13">
        <v>1.2800000000000001E-2</v>
      </c>
    </row>
    <row r="621" spans="1:84">
      <c r="A621" s="42"/>
      <c r="B621" s="4" t="s">
        <v>419</v>
      </c>
      <c r="C621" s="8">
        <v>92</v>
      </c>
      <c r="D621" s="9">
        <v>0.15379999999999999</v>
      </c>
      <c r="E621" s="8">
        <v>15</v>
      </c>
      <c r="F621" s="9">
        <v>0.1187</v>
      </c>
      <c r="G621" s="8">
        <v>77</v>
      </c>
      <c r="H621" s="9">
        <v>0.16339999999999999</v>
      </c>
      <c r="I621" s="8">
        <v>92</v>
      </c>
      <c r="J621" s="9">
        <v>0.15379999999999999</v>
      </c>
      <c r="K621" s="8">
        <v>15</v>
      </c>
      <c r="L621" s="9">
        <v>0.1187</v>
      </c>
      <c r="M621" s="8">
        <v>31</v>
      </c>
      <c r="N621" s="9">
        <v>0.17979999999999999</v>
      </c>
      <c r="O621" s="8">
        <v>25</v>
      </c>
      <c r="P621" s="9">
        <v>0.2031</v>
      </c>
      <c r="Q621" s="8">
        <v>14</v>
      </c>
      <c r="R621" s="9">
        <v>0.1469</v>
      </c>
      <c r="S621" s="8">
        <v>8</v>
      </c>
      <c r="T621" s="9">
        <v>9.06E-2</v>
      </c>
      <c r="U621" s="8">
        <v>92</v>
      </c>
      <c r="V621" s="9">
        <v>0.15379999999999999</v>
      </c>
      <c r="W621" s="8">
        <v>32</v>
      </c>
      <c r="X621" s="9">
        <v>0.1241</v>
      </c>
      <c r="Y621" s="8">
        <v>60</v>
      </c>
      <c r="Z621" s="9">
        <v>0.17680000000000001</v>
      </c>
      <c r="AA621" s="8">
        <v>92</v>
      </c>
      <c r="AB621" s="9">
        <v>0.15379999999999999</v>
      </c>
      <c r="AC621" s="8">
        <v>40</v>
      </c>
      <c r="AD621" s="9">
        <v>0.1822</v>
      </c>
      <c r="AE621" s="8">
        <v>11</v>
      </c>
      <c r="AF621" s="9">
        <v>0.18820000000000001</v>
      </c>
      <c r="AG621" s="8">
        <v>12</v>
      </c>
      <c r="AH621" s="9">
        <v>0.1633</v>
      </c>
      <c r="AI621" s="8">
        <v>30</v>
      </c>
      <c r="AJ621" s="9">
        <v>0.1186</v>
      </c>
      <c r="AK621" s="8">
        <v>92</v>
      </c>
      <c r="AL621" s="9">
        <v>0.15379999999999999</v>
      </c>
      <c r="AM621" s="8">
        <v>6</v>
      </c>
      <c r="AN621" s="9">
        <v>0.10489999999999999</v>
      </c>
      <c r="AO621" s="8">
        <v>26</v>
      </c>
      <c r="AP621" s="9">
        <v>0.1729</v>
      </c>
      <c r="AQ621" s="8">
        <v>8</v>
      </c>
      <c r="AR621" s="9">
        <v>0.13850000000000001</v>
      </c>
      <c r="AS621" s="8">
        <v>49</v>
      </c>
      <c r="AT621" s="9">
        <v>0.16800000000000001</v>
      </c>
      <c r="AU621" s="8">
        <v>2</v>
      </c>
      <c r="AV621" s="9">
        <v>6.2100000000000002E-2</v>
      </c>
      <c r="AW621" s="8">
        <v>92</v>
      </c>
      <c r="AX621" s="9">
        <v>0.15379999999999999</v>
      </c>
      <c r="AY621" s="8">
        <v>36</v>
      </c>
      <c r="AZ621" s="9">
        <v>0.17030000000000001</v>
      </c>
      <c r="BA621" s="8">
        <v>33</v>
      </c>
      <c r="BB621" s="9">
        <v>0.14530000000000001</v>
      </c>
      <c r="BC621" s="8">
        <v>16</v>
      </c>
      <c r="BD621" s="9">
        <v>0.1444</v>
      </c>
      <c r="BE621" s="8">
        <v>6</v>
      </c>
      <c r="BF621" s="9">
        <v>0.1386</v>
      </c>
      <c r="BG621" s="8">
        <v>2</v>
      </c>
      <c r="BH621" s="9">
        <v>0.1739</v>
      </c>
      <c r="BI621" s="8">
        <v>92</v>
      </c>
      <c r="BJ621" s="9">
        <v>0.15379999999999999</v>
      </c>
      <c r="BK621" s="8">
        <v>8</v>
      </c>
      <c r="BL621" s="9">
        <v>0.1022</v>
      </c>
      <c r="BM621" s="8">
        <v>23</v>
      </c>
      <c r="BN621" s="9">
        <v>0.17050000000000001</v>
      </c>
      <c r="BO621" s="8">
        <v>54</v>
      </c>
      <c r="BP621" s="9">
        <v>0.15870000000000001</v>
      </c>
      <c r="BQ621" s="8">
        <v>1</v>
      </c>
      <c r="BR621" s="9">
        <v>0.1181</v>
      </c>
      <c r="BS621" s="8">
        <v>1</v>
      </c>
      <c r="BT621" s="9">
        <v>0.55149999999999999</v>
      </c>
      <c r="BU621" s="8">
        <v>5</v>
      </c>
      <c r="BV621" s="9">
        <v>0.14849999999999999</v>
      </c>
      <c r="BW621" s="8">
        <v>92</v>
      </c>
      <c r="BX621" s="9">
        <v>0.15379999999999999</v>
      </c>
      <c r="BY621" s="8">
        <v>9</v>
      </c>
      <c r="BZ621" s="9">
        <v>0.1953</v>
      </c>
      <c r="CA621" s="8">
        <v>83</v>
      </c>
      <c r="CB621" s="9">
        <v>0.15060000000000001</v>
      </c>
      <c r="CC621" s="8">
        <v>0</v>
      </c>
      <c r="CD621" s="9">
        <v>0</v>
      </c>
      <c r="CE621" s="8">
        <v>92</v>
      </c>
      <c r="CF621" s="9">
        <v>0.15379999999999999</v>
      </c>
    </row>
    <row r="622" spans="1:84">
      <c r="A622" s="42"/>
      <c r="B622" s="4" t="s">
        <v>420</v>
      </c>
      <c r="C622" s="8">
        <v>222</v>
      </c>
      <c r="D622" s="9">
        <v>0.36959999999999998</v>
      </c>
      <c r="E622" s="8">
        <v>51</v>
      </c>
      <c r="F622" s="9">
        <v>0.3972</v>
      </c>
      <c r="G622" s="8">
        <v>171</v>
      </c>
      <c r="H622" s="9">
        <v>0.36209999999999998</v>
      </c>
      <c r="I622" s="8">
        <v>222</v>
      </c>
      <c r="J622" s="9">
        <v>0.36959999999999998</v>
      </c>
      <c r="K622" s="8">
        <v>51</v>
      </c>
      <c r="L622" s="9">
        <v>0.3972</v>
      </c>
      <c r="M622" s="8">
        <v>56</v>
      </c>
      <c r="N622" s="9">
        <v>0.32579999999999998</v>
      </c>
      <c r="O622" s="8">
        <v>48</v>
      </c>
      <c r="P622" s="9">
        <v>0.39529999999999998</v>
      </c>
      <c r="Q622" s="8">
        <v>37</v>
      </c>
      <c r="R622" s="9">
        <v>0.38529999999999998</v>
      </c>
      <c r="S622" s="8">
        <v>30</v>
      </c>
      <c r="T622" s="9">
        <v>0.36120000000000002</v>
      </c>
      <c r="U622" s="8">
        <v>222</v>
      </c>
      <c r="V622" s="9">
        <v>0.36959999999999998</v>
      </c>
      <c r="W622" s="8">
        <v>87</v>
      </c>
      <c r="X622" s="9">
        <v>0.3342</v>
      </c>
      <c r="Y622" s="8">
        <v>135</v>
      </c>
      <c r="Z622" s="9">
        <v>0.39689999999999998</v>
      </c>
      <c r="AA622" s="8">
        <v>222</v>
      </c>
      <c r="AB622" s="9">
        <v>0.36959999999999998</v>
      </c>
      <c r="AC622" s="8">
        <v>91</v>
      </c>
      <c r="AD622" s="9">
        <v>0.41710000000000003</v>
      </c>
      <c r="AE622" s="8">
        <v>18</v>
      </c>
      <c r="AF622" s="9">
        <v>0.32150000000000001</v>
      </c>
      <c r="AG622" s="8">
        <v>24</v>
      </c>
      <c r="AH622" s="9">
        <v>0.32069999999999999</v>
      </c>
      <c r="AI622" s="8">
        <v>89</v>
      </c>
      <c r="AJ622" s="9">
        <v>0.3533</v>
      </c>
      <c r="AK622" s="8">
        <v>222</v>
      </c>
      <c r="AL622" s="9">
        <v>0.36959999999999998</v>
      </c>
      <c r="AM622" s="8">
        <v>23</v>
      </c>
      <c r="AN622" s="9">
        <v>0.40760000000000002</v>
      </c>
      <c r="AO622" s="8">
        <v>52</v>
      </c>
      <c r="AP622" s="9">
        <v>0.33960000000000001</v>
      </c>
      <c r="AQ622" s="8">
        <v>23</v>
      </c>
      <c r="AR622" s="9">
        <v>0.38890000000000002</v>
      </c>
      <c r="AS622" s="8">
        <v>101</v>
      </c>
      <c r="AT622" s="9">
        <v>0.34560000000000002</v>
      </c>
      <c r="AU622" s="8">
        <v>22</v>
      </c>
      <c r="AV622" s="9">
        <v>0.59430000000000005</v>
      </c>
      <c r="AW622" s="8">
        <v>222</v>
      </c>
      <c r="AX622" s="9">
        <v>0.36959999999999998</v>
      </c>
      <c r="AY622" s="8">
        <v>80</v>
      </c>
      <c r="AZ622" s="9">
        <v>0.37740000000000001</v>
      </c>
      <c r="BA622" s="8">
        <v>84</v>
      </c>
      <c r="BB622" s="9">
        <v>0.37</v>
      </c>
      <c r="BC622" s="8">
        <v>38</v>
      </c>
      <c r="BD622" s="9">
        <v>0.34560000000000002</v>
      </c>
      <c r="BE622" s="8">
        <v>19</v>
      </c>
      <c r="BF622" s="9">
        <v>0.42399999999999999</v>
      </c>
      <c r="BG622" s="8">
        <v>2</v>
      </c>
      <c r="BH622" s="9">
        <v>0.19070000000000001</v>
      </c>
      <c r="BI622" s="8">
        <v>222</v>
      </c>
      <c r="BJ622" s="9">
        <v>0.36959999999999998</v>
      </c>
      <c r="BK622" s="8">
        <v>29</v>
      </c>
      <c r="BL622" s="9">
        <v>0.37030000000000002</v>
      </c>
      <c r="BM622" s="8">
        <v>49</v>
      </c>
      <c r="BN622" s="9">
        <v>0.36230000000000001</v>
      </c>
      <c r="BO622" s="8">
        <v>128</v>
      </c>
      <c r="BP622" s="9">
        <v>0.37690000000000001</v>
      </c>
      <c r="BQ622" s="8">
        <v>4</v>
      </c>
      <c r="BR622" s="9">
        <v>0.3674</v>
      </c>
      <c r="BS622" s="8">
        <v>1</v>
      </c>
      <c r="BT622" s="9">
        <v>0.44850000000000001</v>
      </c>
      <c r="BU622" s="8">
        <v>12</v>
      </c>
      <c r="BV622" s="9">
        <v>0.32240000000000002</v>
      </c>
      <c r="BW622" s="8">
        <v>222</v>
      </c>
      <c r="BX622" s="9">
        <v>0.36959999999999998</v>
      </c>
      <c r="BY622" s="8">
        <v>16</v>
      </c>
      <c r="BZ622" s="9">
        <v>0.32969999999999999</v>
      </c>
      <c r="CA622" s="8">
        <v>206</v>
      </c>
      <c r="CB622" s="9">
        <v>0.37409999999999999</v>
      </c>
      <c r="CC622" s="8">
        <v>0</v>
      </c>
      <c r="CD622" s="9">
        <v>0</v>
      </c>
      <c r="CE622" s="8">
        <v>222</v>
      </c>
      <c r="CF622" s="9">
        <v>0.36959999999999998</v>
      </c>
    </row>
    <row r="623" spans="1:84">
      <c r="A623" s="42"/>
      <c r="B623" s="4" t="s">
        <v>421</v>
      </c>
      <c r="C623" s="8">
        <v>201</v>
      </c>
      <c r="D623" s="9">
        <v>0.33579999999999999</v>
      </c>
      <c r="E623" s="8">
        <v>36</v>
      </c>
      <c r="F623" s="9">
        <v>0.2828</v>
      </c>
      <c r="G623" s="8">
        <v>165</v>
      </c>
      <c r="H623" s="9">
        <v>0.35020000000000001</v>
      </c>
      <c r="I623" s="8">
        <v>201</v>
      </c>
      <c r="J623" s="9">
        <v>0.33579999999999999</v>
      </c>
      <c r="K623" s="8">
        <v>36</v>
      </c>
      <c r="L623" s="9">
        <v>0.2828</v>
      </c>
      <c r="M623" s="8">
        <v>56</v>
      </c>
      <c r="N623" s="9">
        <v>0.32819999999999999</v>
      </c>
      <c r="O623" s="8">
        <v>33</v>
      </c>
      <c r="P623" s="9">
        <v>0.2717</v>
      </c>
      <c r="Q623" s="8">
        <v>36</v>
      </c>
      <c r="R623" s="9">
        <v>0.37340000000000001</v>
      </c>
      <c r="S623" s="8">
        <v>40</v>
      </c>
      <c r="T623" s="9">
        <v>0.48349999999999999</v>
      </c>
      <c r="U623" s="8">
        <v>201</v>
      </c>
      <c r="V623" s="9">
        <v>0.33579999999999999</v>
      </c>
      <c r="W623" s="8">
        <v>110</v>
      </c>
      <c r="X623" s="9">
        <v>0.42070000000000002</v>
      </c>
      <c r="Y623" s="8">
        <v>92</v>
      </c>
      <c r="Z623" s="9">
        <v>0.27039999999999997</v>
      </c>
      <c r="AA623" s="8">
        <v>201</v>
      </c>
      <c r="AB623" s="9">
        <v>0.33579999999999999</v>
      </c>
      <c r="AC623" s="8">
        <v>65</v>
      </c>
      <c r="AD623" s="9">
        <v>0.29809999999999998</v>
      </c>
      <c r="AE623" s="8">
        <v>18</v>
      </c>
      <c r="AF623" s="9">
        <v>0.32329999999999998</v>
      </c>
      <c r="AG623" s="8">
        <v>27</v>
      </c>
      <c r="AH623" s="9">
        <v>0.3654</v>
      </c>
      <c r="AI623" s="8">
        <v>91</v>
      </c>
      <c r="AJ623" s="9">
        <v>0.36270000000000002</v>
      </c>
      <c r="AK623" s="8">
        <v>201</v>
      </c>
      <c r="AL623" s="9">
        <v>0.33579999999999999</v>
      </c>
      <c r="AM623" s="8">
        <v>13</v>
      </c>
      <c r="AN623" s="9">
        <v>0.22470000000000001</v>
      </c>
      <c r="AO623" s="8">
        <v>45</v>
      </c>
      <c r="AP623" s="9">
        <v>0.29530000000000001</v>
      </c>
      <c r="AQ623" s="8">
        <v>18</v>
      </c>
      <c r="AR623" s="9">
        <v>0.30220000000000002</v>
      </c>
      <c r="AS623" s="8">
        <v>115</v>
      </c>
      <c r="AT623" s="9">
        <v>0.39169999999999999</v>
      </c>
      <c r="AU623" s="8">
        <v>11</v>
      </c>
      <c r="AV623" s="9">
        <v>0.28389999999999999</v>
      </c>
      <c r="AW623" s="8">
        <v>201</v>
      </c>
      <c r="AX623" s="9">
        <v>0.33579999999999999</v>
      </c>
      <c r="AY623" s="8">
        <v>55</v>
      </c>
      <c r="AZ623" s="9">
        <v>0.25919999999999999</v>
      </c>
      <c r="BA623" s="8">
        <v>89</v>
      </c>
      <c r="BB623" s="9">
        <v>0.39589999999999997</v>
      </c>
      <c r="BC623" s="8">
        <v>41</v>
      </c>
      <c r="BD623" s="9">
        <v>0.3795</v>
      </c>
      <c r="BE623" s="8">
        <v>13</v>
      </c>
      <c r="BF623" s="9">
        <v>0.28320000000000001</v>
      </c>
      <c r="BG623" s="8">
        <v>3</v>
      </c>
      <c r="BH623" s="9">
        <v>0.35620000000000002</v>
      </c>
      <c r="BI623" s="8">
        <v>201</v>
      </c>
      <c r="BJ623" s="9">
        <v>0.33579999999999999</v>
      </c>
      <c r="BK623" s="8">
        <v>37</v>
      </c>
      <c r="BL623" s="9">
        <v>0.47399999999999998</v>
      </c>
      <c r="BM623" s="8">
        <v>48</v>
      </c>
      <c r="BN623" s="9">
        <v>0.35630000000000001</v>
      </c>
      <c r="BO623" s="8">
        <v>103</v>
      </c>
      <c r="BP623" s="9">
        <v>0.30480000000000002</v>
      </c>
      <c r="BQ623" s="8">
        <v>3</v>
      </c>
      <c r="BR623" s="9">
        <v>0.30070000000000002</v>
      </c>
      <c r="BS623" s="8">
        <v>0</v>
      </c>
      <c r="BT623" s="9">
        <v>0</v>
      </c>
      <c r="BU623" s="8">
        <v>10</v>
      </c>
      <c r="BV623" s="9">
        <v>0.28220000000000001</v>
      </c>
      <c r="BW623" s="8">
        <v>201</v>
      </c>
      <c r="BX623" s="9">
        <v>0.33579999999999999</v>
      </c>
      <c r="BY623" s="8">
        <v>20</v>
      </c>
      <c r="BZ623" s="9">
        <v>0.4234</v>
      </c>
      <c r="CA623" s="8">
        <v>181</v>
      </c>
      <c r="CB623" s="9">
        <v>0.3291</v>
      </c>
      <c r="CC623" s="8">
        <v>0</v>
      </c>
      <c r="CD623" s="9">
        <v>0</v>
      </c>
      <c r="CE623" s="8">
        <v>201</v>
      </c>
      <c r="CF623" s="9">
        <v>0.33579999999999999</v>
      </c>
    </row>
    <row r="624" spans="1:84">
      <c r="A624" s="42"/>
      <c r="B624" s="4" t="s">
        <v>64</v>
      </c>
      <c r="C624" s="8">
        <v>77</v>
      </c>
      <c r="D624" s="9">
        <v>0.128</v>
      </c>
      <c r="E624" s="8">
        <v>25</v>
      </c>
      <c r="F624" s="9">
        <v>0.19359999999999999</v>
      </c>
      <c r="G624" s="8">
        <v>52</v>
      </c>
      <c r="H624" s="9">
        <v>0.11020000000000001</v>
      </c>
      <c r="I624" s="8">
        <v>77</v>
      </c>
      <c r="J624" s="9">
        <v>0.128</v>
      </c>
      <c r="K624" s="8">
        <v>25</v>
      </c>
      <c r="L624" s="9">
        <v>0.19359999999999999</v>
      </c>
      <c r="M624" s="8">
        <v>26</v>
      </c>
      <c r="N624" s="9">
        <v>0.1527</v>
      </c>
      <c r="O624" s="8">
        <v>13</v>
      </c>
      <c r="P624" s="9">
        <v>0.1033</v>
      </c>
      <c r="Q624" s="8">
        <v>8</v>
      </c>
      <c r="R624" s="9">
        <v>8.3000000000000004E-2</v>
      </c>
      <c r="S624" s="8">
        <v>5</v>
      </c>
      <c r="T624" s="9">
        <v>6.4799999999999996E-2</v>
      </c>
      <c r="U624" s="8">
        <v>77</v>
      </c>
      <c r="V624" s="9">
        <v>0.128</v>
      </c>
      <c r="W624" s="8">
        <v>29</v>
      </c>
      <c r="X624" s="9">
        <v>0.11269999999999999</v>
      </c>
      <c r="Y624" s="8">
        <v>47</v>
      </c>
      <c r="Z624" s="9">
        <v>0.13980000000000001</v>
      </c>
      <c r="AA624" s="8">
        <v>77</v>
      </c>
      <c r="AB624" s="9">
        <v>0.128</v>
      </c>
      <c r="AC624" s="8">
        <v>20</v>
      </c>
      <c r="AD624" s="9">
        <v>8.9399999999999993E-2</v>
      </c>
      <c r="AE624" s="8">
        <v>9</v>
      </c>
      <c r="AF624" s="9">
        <v>0.16700000000000001</v>
      </c>
      <c r="AG624" s="8">
        <v>11</v>
      </c>
      <c r="AH624" s="9">
        <v>0.15060000000000001</v>
      </c>
      <c r="AI624" s="8">
        <v>37</v>
      </c>
      <c r="AJ624" s="9">
        <v>0.14630000000000001</v>
      </c>
      <c r="AK624" s="8">
        <v>77</v>
      </c>
      <c r="AL624" s="9">
        <v>0.128</v>
      </c>
      <c r="AM624" s="8">
        <v>14</v>
      </c>
      <c r="AN624" s="9">
        <v>0.245</v>
      </c>
      <c r="AO624" s="8">
        <v>27</v>
      </c>
      <c r="AP624" s="9">
        <v>0.17710000000000001</v>
      </c>
      <c r="AQ624" s="8">
        <v>9</v>
      </c>
      <c r="AR624" s="9">
        <v>0.1424</v>
      </c>
      <c r="AS624" s="8">
        <v>25</v>
      </c>
      <c r="AT624" s="9">
        <v>8.5599999999999996E-2</v>
      </c>
      <c r="AU624" s="8">
        <v>2</v>
      </c>
      <c r="AV624" s="9">
        <v>5.96E-2</v>
      </c>
      <c r="AW624" s="8">
        <v>77</v>
      </c>
      <c r="AX624" s="9">
        <v>0.128</v>
      </c>
      <c r="AY624" s="8">
        <v>39</v>
      </c>
      <c r="AZ624" s="9">
        <v>0.184</v>
      </c>
      <c r="BA624" s="8">
        <v>16</v>
      </c>
      <c r="BB624" s="9">
        <v>6.9599999999999995E-2</v>
      </c>
      <c r="BC624" s="8">
        <v>13</v>
      </c>
      <c r="BD624" s="9">
        <v>0.11749999999999999</v>
      </c>
      <c r="BE624" s="8">
        <v>7</v>
      </c>
      <c r="BF624" s="9">
        <v>0.1542</v>
      </c>
      <c r="BG624" s="8">
        <v>2</v>
      </c>
      <c r="BH624" s="9">
        <v>0.2792</v>
      </c>
      <c r="BI624" s="8">
        <v>77</v>
      </c>
      <c r="BJ624" s="9">
        <v>0.128</v>
      </c>
      <c r="BK624" s="8">
        <v>4</v>
      </c>
      <c r="BL624" s="9">
        <v>5.3499999999999999E-2</v>
      </c>
      <c r="BM624" s="8">
        <v>12</v>
      </c>
      <c r="BN624" s="9">
        <v>8.6900000000000005E-2</v>
      </c>
      <c r="BO624" s="8">
        <v>50</v>
      </c>
      <c r="BP624" s="9">
        <v>0.14649999999999999</v>
      </c>
      <c r="BQ624" s="8">
        <v>2</v>
      </c>
      <c r="BR624" s="9">
        <v>0.21379999999999999</v>
      </c>
      <c r="BS624" s="8">
        <v>0</v>
      </c>
      <c r="BT624" s="9">
        <v>0</v>
      </c>
      <c r="BU624" s="8">
        <v>9</v>
      </c>
      <c r="BV624" s="9">
        <v>0.24690000000000001</v>
      </c>
      <c r="BW624" s="8">
        <v>77</v>
      </c>
      <c r="BX624" s="9">
        <v>0.128</v>
      </c>
      <c r="BY624" s="8">
        <v>2</v>
      </c>
      <c r="BZ624" s="9">
        <v>5.1499999999999997E-2</v>
      </c>
      <c r="CA624" s="8">
        <v>73</v>
      </c>
      <c r="CB624" s="9">
        <v>0.1323</v>
      </c>
      <c r="CC624" s="8">
        <v>2</v>
      </c>
      <c r="CD624" s="9">
        <v>1</v>
      </c>
      <c r="CE624" s="8">
        <v>77</v>
      </c>
      <c r="CF624" s="9">
        <v>0.128</v>
      </c>
    </row>
    <row r="625" spans="1:84">
      <c r="A625" s="43"/>
      <c r="B625" s="22" t="s">
        <v>42</v>
      </c>
      <c r="C625" s="23">
        <v>600</v>
      </c>
      <c r="D625" s="24">
        <v>1</v>
      </c>
      <c r="E625" s="23">
        <v>128</v>
      </c>
      <c r="F625" s="24">
        <v>1</v>
      </c>
      <c r="G625" s="23">
        <v>472</v>
      </c>
      <c r="H625" s="24">
        <v>1</v>
      </c>
      <c r="I625" s="23">
        <v>600</v>
      </c>
      <c r="J625" s="24">
        <v>1</v>
      </c>
      <c r="K625" s="23">
        <v>128</v>
      </c>
      <c r="L625" s="24">
        <v>1</v>
      </c>
      <c r="M625" s="23">
        <v>171</v>
      </c>
      <c r="N625" s="24">
        <v>1</v>
      </c>
      <c r="O625" s="23">
        <v>122</v>
      </c>
      <c r="P625" s="24">
        <v>1</v>
      </c>
      <c r="Q625" s="23">
        <v>96</v>
      </c>
      <c r="R625" s="24">
        <v>1</v>
      </c>
      <c r="S625" s="23">
        <v>83</v>
      </c>
      <c r="T625" s="24">
        <v>1</v>
      </c>
      <c r="U625" s="23">
        <v>600</v>
      </c>
      <c r="V625" s="24">
        <v>1</v>
      </c>
      <c r="W625" s="23">
        <v>261</v>
      </c>
      <c r="X625" s="24">
        <v>1</v>
      </c>
      <c r="Y625" s="23">
        <v>339</v>
      </c>
      <c r="Z625" s="24">
        <v>1</v>
      </c>
      <c r="AA625" s="23">
        <v>600</v>
      </c>
      <c r="AB625" s="24">
        <v>1</v>
      </c>
      <c r="AC625" s="23">
        <v>219</v>
      </c>
      <c r="AD625" s="24">
        <v>1</v>
      </c>
      <c r="AE625" s="23">
        <v>56</v>
      </c>
      <c r="AF625" s="24">
        <v>1</v>
      </c>
      <c r="AG625" s="23">
        <v>74</v>
      </c>
      <c r="AH625" s="24">
        <v>1</v>
      </c>
      <c r="AI625" s="23">
        <v>251</v>
      </c>
      <c r="AJ625" s="24">
        <v>1</v>
      </c>
      <c r="AK625" s="23">
        <v>600</v>
      </c>
      <c r="AL625" s="24">
        <v>1</v>
      </c>
      <c r="AM625" s="23">
        <v>56</v>
      </c>
      <c r="AN625" s="24">
        <v>1</v>
      </c>
      <c r="AO625" s="23">
        <v>153</v>
      </c>
      <c r="AP625" s="24">
        <v>1</v>
      </c>
      <c r="AQ625" s="23">
        <v>60</v>
      </c>
      <c r="AR625" s="24">
        <v>1</v>
      </c>
      <c r="AS625" s="23">
        <v>294</v>
      </c>
      <c r="AT625" s="24">
        <v>1</v>
      </c>
      <c r="AU625" s="23">
        <v>37</v>
      </c>
      <c r="AV625" s="24">
        <v>1</v>
      </c>
      <c r="AW625" s="23">
        <v>600</v>
      </c>
      <c r="AX625" s="24">
        <v>1</v>
      </c>
      <c r="AY625" s="23">
        <v>211</v>
      </c>
      <c r="AZ625" s="24">
        <v>1</v>
      </c>
      <c r="BA625" s="23">
        <v>226</v>
      </c>
      <c r="BB625" s="24">
        <v>1</v>
      </c>
      <c r="BC625" s="23">
        <v>109</v>
      </c>
      <c r="BD625" s="24">
        <v>1</v>
      </c>
      <c r="BE625" s="23">
        <v>45</v>
      </c>
      <c r="BF625" s="24">
        <v>1</v>
      </c>
      <c r="BG625" s="23">
        <v>9</v>
      </c>
      <c r="BH625" s="24">
        <v>1</v>
      </c>
      <c r="BI625" s="23">
        <v>600</v>
      </c>
      <c r="BJ625" s="24">
        <v>1</v>
      </c>
      <c r="BK625" s="23">
        <v>77</v>
      </c>
      <c r="BL625" s="24">
        <v>1</v>
      </c>
      <c r="BM625" s="23">
        <v>135</v>
      </c>
      <c r="BN625" s="24">
        <v>1</v>
      </c>
      <c r="BO625" s="23">
        <v>339</v>
      </c>
      <c r="BP625" s="24">
        <v>1</v>
      </c>
      <c r="BQ625" s="23">
        <v>12</v>
      </c>
      <c r="BR625" s="24">
        <v>1</v>
      </c>
      <c r="BS625" s="23">
        <v>2</v>
      </c>
      <c r="BT625" s="24">
        <v>1</v>
      </c>
      <c r="BU625" s="23">
        <v>36</v>
      </c>
      <c r="BV625" s="24">
        <v>1</v>
      </c>
      <c r="BW625" s="23">
        <v>600</v>
      </c>
      <c r="BX625" s="24">
        <v>1</v>
      </c>
      <c r="BY625" s="23">
        <v>48</v>
      </c>
      <c r="BZ625" s="24">
        <v>1</v>
      </c>
      <c r="CA625" s="23">
        <v>550</v>
      </c>
      <c r="CB625" s="24">
        <v>1</v>
      </c>
      <c r="CC625" s="23">
        <v>2</v>
      </c>
      <c r="CD625" s="24">
        <v>1</v>
      </c>
      <c r="CE625" s="23">
        <v>600</v>
      </c>
      <c r="CF625" s="24">
        <v>1</v>
      </c>
    </row>
    <row r="626" spans="1:84">
      <c r="A626" s="41" t="s">
        <v>427</v>
      </c>
      <c r="B626" s="4" t="s">
        <v>418</v>
      </c>
      <c r="C626" s="12">
        <v>102</v>
      </c>
      <c r="D626" s="13">
        <v>0.17069999999999999</v>
      </c>
      <c r="E626" s="12">
        <v>17</v>
      </c>
      <c r="F626" s="13">
        <v>0.1346</v>
      </c>
      <c r="G626" s="12">
        <v>85</v>
      </c>
      <c r="H626" s="13">
        <v>0.1804</v>
      </c>
      <c r="I626" s="12">
        <v>102</v>
      </c>
      <c r="J626" s="13">
        <v>0.17069999999999999</v>
      </c>
      <c r="K626" s="12">
        <v>17</v>
      </c>
      <c r="L626" s="13">
        <v>0.1346</v>
      </c>
      <c r="M626" s="12">
        <v>39</v>
      </c>
      <c r="N626" s="13">
        <v>0.2263</v>
      </c>
      <c r="O626" s="12">
        <v>27</v>
      </c>
      <c r="P626" s="13">
        <v>0.2215</v>
      </c>
      <c r="Q626" s="12">
        <v>12</v>
      </c>
      <c r="R626" s="13">
        <v>0.1295</v>
      </c>
      <c r="S626" s="12">
        <v>7</v>
      </c>
      <c r="T626" s="13">
        <v>8.5300000000000001E-2</v>
      </c>
      <c r="U626" s="12">
        <v>102</v>
      </c>
      <c r="V626" s="13">
        <v>0.17069999999999999</v>
      </c>
      <c r="W626" s="12">
        <v>51</v>
      </c>
      <c r="X626" s="13">
        <v>0.1961</v>
      </c>
      <c r="Y626" s="12">
        <v>51</v>
      </c>
      <c r="Z626" s="13">
        <v>0.151</v>
      </c>
      <c r="AA626" s="12">
        <v>102</v>
      </c>
      <c r="AB626" s="13">
        <v>0.17069999999999999</v>
      </c>
      <c r="AC626" s="12">
        <v>45</v>
      </c>
      <c r="AD626" s="13">
        <v>0.20569999999999999</v>
      </c>
      <c r="AE626" s="12">
        <v>9</v>
      </c>
      <c r="AF626" s="13">
        <v>0.1646</v>
      </c>
      <c r="AG626" s="12">
        <v>14</v>
      </c>
      <c r="AH626" s="13">
        <v>0.19239999999999999</v>
      </c>
      <c r="AI626" s="12">
        <v>34</v>
      </c>
      <c r="AJ626" s="13">
        <v>0.13500000000000001</v>
      </c>
      <c r="AK626" s="12">
        <v>102</v>
      </c>
      <c r="AL626" s="13">
        <v>0.17069999999999999</v>
      </c>
      <c r="AM626" s="12">
        <v>10</v>
      </c>
      <c r="AN626" s="13">
        <v>0.17030000000000001</v>
      </c>
      <c r="AO626" s="12">
        <v>30</v>
      </c>
      <c r="AP626" s="13">
        <v>0.19289999999999999</v>
      </c>
      <c r="AQ626" s="12">
        <v>16</v>
      </c>
      <c r="AR626" s="13">
        <v>0.26550000000000001</v>
      </c>
      <c r="AS626" s="12">
        <v>44</v>
      </c>
      <c r="AT626" s="13">
        <v>0.14899999999999999</v>
      </c>
      <c r="AU626" s="12">
        <v>4</v>
      </c>
      <c r="AV626" s="13">
        <v>9.7199999999999995E-2</v>
      </c>
      <c r="AW626" s="12">
        <v>102</v>
      </c>
      <c r="AX626" s="13">
        <v>0.17069999999999999</v>
      </c>
      <c r="AY626" s="12">
        <v>32</v>
      </c>
      <c r="AZ626" s="13">
        <v>0.15229999999999999</v>
      </c>
      <c r="BA626" s="12">
        <v>38</v>
      </c>
      <c r="BB626" s="13">
        <v>0.16739999999999999</v>
      </c>
      <c r="BC626" s="12">
        <v>26</v>
      </c>
      <c r="BD626" s="13">
        <v>0.2339</v>
      </c>
      <c r="BE626" s="12">
        <v>7</v>
      </c>
      <c r="BF626" s="13">
        <v>0.153</v>
      </c>
      <c r="BG626" s="12">
        <v>0</v>
      </c>
      <c r="BH626" s="13">
        <v>0</v>
      </c>
      <c r="BI626" s="12">
        <v>102</v>
      </c>
      <c r="BJ626" s="13">
        <v>0.17069999999999999</v>
      </c>
      <c r="BK626" s="12">
        <v>11</v>
      </c>
      <c r="BL626" s="13">
        <v>0.14810000000000001</v>
      </c>
      <c r="BM626" s="12">
        <v>24</v>
      </c>
      <c r="BN626" s="13">
        <v>0.1774</v>
      </c>
      <c r="BO626" s="12">
        <v>62</v>
      </c>
      <c r="BP626" s="13">
        <v>0.18160000000000001</v>
      </c>
      <c r="BQ626" s="12">
        <v>2</v>
      </c>
      <c r="BR626" s="13">
        <v>0.16320000000000001</v>
      </c>
      <c r="BS626" s="12">
        <v>0</v>
      </c>
      <c r="BT626" s="13">
        <v>0</v>
      </c>
      <c r="BU626" s="12">
        <v>4</v>
      </c>
      <c r="BV626" s="13">
        <v>0.10059999999999999</v>
      </c>
      <c r="BW626" s="12">
        <v>102</v>
      </c>
      <c r="BX626" s="13">
        <v>0.17069999999999999</v>
      </c>
      <c r="BY626" s="12">
        <v>8</v>
      </c>
      <c r="BZ626" s="13">
        <v>0.17460000000000001</v>
      </c>
      <c r="CA626" s="12">
        <v>94</v>
      </c>
      <c r="CB626" s="13">
        <v>0.17080000000000001</v>
      </c>
      <c r="CC626" s="12">
        <v>0</v>
      </c>
      <c r="CD626" s="13">
        <v>0</v>
      </c>
      <c r="CE626" s="12">
        <v>102</v>
      </c>
      <c r="CF626" s="13">
        <v>0.17069999999999999</v>
      </c>
    </row>
    <row r="627" spans="1:84">
      <c r="A627" s="42"/>
      <c r="B627" s="4" t="s">
        <v>419</v>
      </c>
      <c r="C627" s="8">
        <v>342</v>
      </c>
      <c r="D627" s="9">
        <v>0.5696</v>
      </c>
      <c r="E627" s="8">
        <v>70</v>
      </c>
      <c r="F627" s="9">
        <v>0.54310000000000003</v>
      </c>
      <c r="G627" s="8">
        <v>272</v>
      </c>
      <c r="H627" s="9">
        <v>0.57679999999999998</v>
      </c>
      <c r="I627" s="8">
        <v>342</v>
      </c>
      <c r="J627" s="9">
        <v>0.5696</v>
      </c>
      <c r="K627" s="8">
        <v>70</v>
      </c>
      <c r="L627" s="9">
        <v>0.54310000000000003</v>
      </c>
      <c r="M627" s="8">
        <v>90</v>
      </c>
      <c r="N627" s="9">
        <v>0.52939999999999998</v>
      </c>
      <c r="O627" s="8">
        <v>72</v>
      </c>
      <c r="P627" s="9">
        <v>0.59470000000000001</v>
      </c>
      <c r="Q627" s="8">
        <v>54</v>
      </c>
      <c r="R627" s="9">
        <v>0.55549999999999999</v>
      </c>
      <c r="S627" s="8">
        <v>56</v>
      </c>
      <c r="T627" s="9">
        <v>0.6724</v>
      </c>
      <c r="U627" s="8">
        <v>342</v>
      </c>
      <c r="V627" s="9">
        <v>0.5696</v>
      </c>
      <c r="W627" s="8">
        <v>128</v>
      </c>
      <c r="X627" s="9">
        <v>0.49159999999999998</v>
      </c>
      <c r="Y627" s="8">
        <v>213</v>
      </c>
      <c r="Z627" s="9">
        <v>0.62960000000000005</v>
      </c>
      <c r="AA627" s="8">
        <v>342</v>
      </c>
      <c r="AB627" s="9">
        <v>0.5696</v>
      </c>
      <c r="AC627" s="8">
        <v>120</v>
      </c>
      <c r="AD627" s="9">
        <v>0.54759999999999998</v>
      </c>
      <c r="AE627" s="8">
        <v>34</v>
      </c>
      <c r="AF627" s="9">
        <v>0.60419999999999996</v>
      </c>
      <c r="AG627" s="8">
        <v>38</v>
      </c>
      <c r="AH627" s="9">
        <v>0.51029999999999998</v>
      </c>
      <c r="AI627" s="8">
        <v>150</v>
      </c>
      <c r="AJ627" s="9">
        <v>0.59850000000000003</v>
      </c>
      <c r="AK627" s="8">
        <v>342</v>
      </c>
      <c r="AL627" s="9">
        <v>0.5696</v>
      </c>
      <c r="AM627" s="8">
        <v>29</v>
      </c>
      <c r="AN627" s="9">
        <v>0.50619999999999998</v>
      </c>
      <c r="AO627" s="8">
        <v>82</v>
      </c>
      <c r="AP627" s="9">
        <v>0.53859999999999997</v>
      </c>
      <c r="AQ627" s="8">
        <v>31</v>
      </c>
      <c r="AR627" s="9">
        <v>0.52270000000000005</v>
      </c>
      <c r="AS627" s="8">
        <v>177</v>
      </c>
      <c r="AT627" s="9">
        <v>0.60460000000000003</v>
      </c>
      <c r="AU627" s="8">
        <v>22</v>
      </c>
      <c r="AV627" s="9">
        <v>0.59209999999999996</v>
      </c>
      <c r="AW627" s="8">
        <v>342</v>
      </c>
      <c r="AX627" s="9">
        <v>0.5696</v>
      </c>
      <c r="AY627" s="8">
        <v>125</v>
      </c>
      <c r="AZ627" s="9">
        <v>0.59279999999999999</v>
      </c>
      <c r="BA627" s="8">
        <v>122</v>
      </c>
      <c r="BB627" s="9">
        <v>0.5393</v>
      </c>
      <c r="BC627" s="8">
        <v>57</v>
      </c>
      <c r="BD627" s="9">
        <v>0.52159999999999995</v>
      </c>
      <c r="BE627" s="8">
        <v>31</v>
      </c>
      <c r="BF627" s="9">
        <v>0.69259999999999999</v>
      </c>
      <c r="BG627" s="8">
        <v>7</v>
      </c>
      <c r="BH627" s="9">
        <v>0.75609999999999999</v>
      </c>
      <c r="BI627" s="8">
        <v>342</v>
      </c>
      <c r="BJ627" s="9">
        <v>0.5696</v>
      </c>
      <c r="BK627" s="8">
        <v>44</v>
      </c>
      <c r="BL627" s="9">
        <v>0.56979999999999997</v>
      </c>
      <c r="BM627" s="8">
        <v>80</v>
      </c>
      <c r="BN627" s="9">
        <v>0.59809999999999997</v>
      </c>
      <c r="BO627" s="8">
        <v>191</v>
      </c>
      <c r="BP627" s="9">
        <v>0.5635</v>
      </c>
      <c r="BQ627" s="8">
        <v>6</v>
      </c>
      <c r="BR627" s="9">
        <v>0.51129999999999998</v>
      </c>
      <c r="BS627" s="8">
        <v>2</v>
      </c>
      <c r="BT627" s="9">
        <v>1</v>
      </c>
      <c r="BU627" s="8">
        <v>18</v>
      </c>
      <c r="BV627" s="9">
        <v>0.51739999999999997</v>
      </c>
      <c r="BW627" s="8">
        <v>342</v>
      </c>
      <c r="BX627" s="9">
        <v>0.5696</v>
      </c>
      <c r="BY627" s="8">
        <v>28</v>
      </c>
      <c r="BZ627" s="9">
        <v>0.58540000000000003</v>
      </c>
      <c r="CA627" s="8">
        <v>312</v>
      </c>
      <c r="CB627" s="9">
        <v>0.56699999999999995</v>
      </c>
      <c r="CC627" s="8">
        <v>2</v>
      </c>
      <c r="CD627" s="9">
        <v>1</v>
      </c>
      <c r="CE627" s="8">
        <v>342</v>
      </c>
      <c r="CF627" s="9">
        <v>0.5696</v>
      </c>
    </row>
    <row r="628" spans="1:84">
      <c r="A628" s="42"/>
      <c r="B628" s="4" t="s">
        <v>420</v>
      </c>
      <c r="C628" s="8">
        <v>70</v>
      </c>
      <c r="D628" s="9">
        <v>0.1168</v>
      </c>
      <c r="E628" s="8">
        <v>16</v>
      </c>
      <c r="F628" s="9">
        <v>0.12559999999999999</v>
      </c>
      <c r="G628" s="8">
        <v>54</v>
      </c>
      <c r="H628" s="9">
        <v>0.1145</v>
      </c>
      <c r="I628" s="8">
        <v>70</v>
      </c>
      <c r="J628" s="9">
        <v>0.1168</v>
      </c>
      <c r="K628" s="8">
        <v>16</v>
      </c>
      <c r="L628" s="9">
        <v>0.12559999999999999</v>
      </c>
      <c r="M628" s="8">
        <v>17</v>
      </c>
      <c r="N628" s="9">
        <v>9.6799999999999997E-2</v>
      </c>
      <c r="O628" s="8">
        <v>11</v>
      </c>
      <c r="P628" s="9">
        <v>8.6199999999999999E-2</v>
      </c>
      <c r="Q628" s="8">
        <v>17</v>
      </c>
      <c r="R628" s="9">
        <v>0.17419999999999999</v>
      </c>
      <c r="S628" s="8">
        <v>10</v>
      </c>
      <c r="T628" s="9">
        <v>0.123</v>
      </c>
      <c r="U628" s="8">
        <v>70</v>
      </c>
      <c r="V628" s="9">
        <v>0.1168</v>
      </c>
      <c r="W628" s="8">
        <v>40</v>
      </c>
      <c r="X628" s="9">
        <v>0.15490000000000001</v>
      </c>
      <c r="Y628" s="8">
        <v>30</v>
      </c>
      <c r="Z628" s="9">
        <v>8.7599999999999997E-2</v>
      </c>
      <c r="AA628" s="8">
        <v>70</v>
      </c>
      <c r="AB628" s="9">
        <v>0.1168</v>
      </c>
      <c r="AC628" s="8">
        <v>25</v>
      </c>
      <c r="AD628" s="9">
        <v>0.11600000000000001</v>
      </c>
      <c r="AE628" s="8">
        <v>4</v>
      </c>
      <c r="AF628" s="9">
        <v>7.0800000000000002E-2</v>
      </c>
      <c r="AG628" s="8">
        <v>7</v>
      </c>
      <c r="AH628" s="9">
        <v>8.8599999999999998E-2</v>
      </c>
      <c r="AI628" s="8">
        <v>34</v>
      </c>
      <c r="AJ628" s="9">
        <v>0.13619999999999999</v>
      </c>
      <c r="AK628" s="8">
        <v>70</v>
      </c>
      <c r="AL628" s="9">
        <v>0.1168</v>
      </c>
      <c r="AM628" s="8">
        <v>2</v>
      </c>
      <c r="AN628" s="9">
        <v>3.9800000000000002E-2</v>
      </c>
      <c r="AO628" s="8">
        <v>21</v>
      </c>
      <c r="AP628" s="9">
        <v>0.13550000000000001</v>
      </c>
      <c r="AQ628" s="8">
        <v>6</v>
      </c>
      <c r="AR628" s="9">
        <v>9.5600000000000004E-2</v>
      </c>
      <c r="AS628" s="8">
        <v>36</v>
      </c>
      <c r="AT628" s="9">
        <v>0.12130000000000001</v>
      </c>
      <c r="AU628" s="8">
        <v>6</v>
      </c>
      <c r="AV628" s="9">
        <v>0.15620000000000001</v>
      </c>
      <c r="AW628" s="8">
        <v>70</v>
      </c>
      <c r="AX628" s="9">
        <v>0.1168</v>
      </c>
      <c r="AY628" s="8">
        <v>19</v>
      </c>
      <c r="AZ628" s="9">
        <v>9.1399999999999995E-2</v>
      </c>
      <c r="BA628" s="8">
        <v>31</v>
      </c>
      <c r="BB628" s="9">
        <v>0.13869999999999999</v>
      </c>
      <c r="BC628" s="8">
        <v>14</v>
      </c>
      <c r="BD628" s="9">
        <v>0.12590000000000001</v>
      </c>
      <c r="BE628" s="8">
        <v>4</v>
      </c>
      <c r="BF628" s="9">
        <v>7.9699999999999993E-2</v>
      </c>
      <c r="BG628" s="8">
        <v>2</v>
      </c>
      <c r="BH628" s="9">
        <v>0.24390000000000001</v>
      </c>
      <c r="BI628" s="8">
        <v>70</v>
      </c>
      <c r="BJ628" s="9">
        <v>0.1168</v>
      </c>
      <c r="BK628" s="8">
        <v>11</v>
      </c>
      <c r="BL628" s="9">
        <v>0.13930000000000001</v>
      </c>
      <c r="BM628" s="8">
        <v>16</v>
      </c>
      <c r="BN628" s="9">
        <v>0.1221</v>
      </c>
      <c r="BO628" s="8">
        <v>37</v>
      </c>
      <c r="BP628" s="9">
        <v>0.1076</v>
      </c>
      <c r="BQ628" s="8">
        <v>4</v>
      </c>
      <c r="BR628" s="9">
        <v>0.3256</v>
      </c>
      <c r="BS628" s="8">
        <v>0</v>
      </c>
      <c r="BT628" s="9">
        <v>0</v>
      </c>
      <c r="BU628" s="8">
        <v>3</v>
      </c>
      <c r="BV628" s="9">
        <v>7.3999999999999996E-2</v>
      </c>
      <c r="BW628" s="8">
        <v>70</v>
      </c>
      <c r="BX628" s="9">
        <v>0.1168</v>
      </c>
      <c r="BY628" s="8">
        <v>6</v>
      </c>
      <c r="BZ628" s="9">
        <v>0.11799999999999999</v>
      </c>
      <c r="CA628" s="8">
        <v>64</v>
      </c>
      <c r="CB628" s="9">
        <v>0.1171</v>
      </c>
      <c r="CC628" s="8">
        <v>0</v>
      </c>
      <c r="CD628" s="9">
        <v>0</v>
      </c>
      <c r="CE628" s="8">
        <v>70</v>
      </c>
      <c r="CF628" s="9">
        <v>0.1168</v>
      </c>
    </row>
    <row r="629" spans="1:84">
      <c r="A629" s="42"/>
      <c r="B629" s="4" t="s">
        <v>421</v>
      </c>
      <c r="C629" s="8">
        <v>31</v>
      </c>
      <c r="D629" s="9">
        <v>5.2400000000000002E-2</v>
      </c>
      <c r="E629" s="8">
        <v>5</v>
      </c>
      <c r="F629" s="9">
        <v>3.9100000000000003E-2</v>
      </c>
      <c r="G629" s="8">
        <v>26</v>
      </c>
      <c r="H629" s="9">
        <v>5.6000000000000001E-2</v>
      </c>
      <c r="I629" s="8">
        <v>31</v>
      </c>
      <c r="J629" s="9">
        <v>5.2400000000000002E-2</v>
      </c>
      <c r="K629" s="8">
        <v>5</v>
      </c>
      <c r="L629" s="9">
        <v>3.9100000000000003E-2</v>
      </c>
      <c r="M629" s="8">
        <v>9</v>
      </c>
      <c r="N629" s="9">
        <v>5.1700000000000003E-2</v>
      </c>
      <c r="O629" s="8">
        <v>5</v>
      </c>
      <c r="P629" s="9">
        <v>4.0599999999999997E-2</v>
      </c>
      <c r="Q629" s="8">
        <v>8</v>
      </c>
      <c r="R629" s="9">
        <v>8.6400000000000005E-2</v>
      </c>
      <c r="S629" s="8">
        <v>4</v>
      </c>
      <c r="T629" s="9">
        <v>5.2400000000000002E-2</v>
      </c>
      <c r="U629" s="8">
        <v>31</v>
      </c>
      <c r="V629" s="9">
        <v>5.2400000000000002E-2</v>
      </c>
      <c r="W629" s="8">
        <v>20</v>
      </c>
      <c r="X629" s="9">
        <v>7.7299999999999994E-2</v>
      </c>
      <c r="Y629" s="8">
        <v>11</v>
      </c>
      <c r="Z629" s="9">
        <v>3.3300000000000003E-2</v>
      </c>
      <c r="AA629" s="8">
        <v>31</v>
      </c>
      <c r="AB629" s="9">
        <v>5.2400000000000002E-2</v>
      </c>
      <c r="AC629" s="8">
        <v>10</v>
      </c>
      <c r="AD629" s="9">
        <v>4.5900000000000003E-2</v>
      </c>
      <c r="AE629" s="8">
        <v>3</v>
      </c>
      <c r="AF629" s="9">
        <v>6.0100000000000001E-2</v>
      </c>
      <c r="AG629" s="8">
        <v>8</v>
      </c>
      <c r="AH629" s="9">
        <v>0.1043</v>
      </c>
      <c r="AI629" s="8">
        <v>10</v>
      </c>
      <c r="AJ629" s="9">
        <v>4.1099999999999998E-2</v>
      </c>
      <c r="AK629" s="8">
        <v>31</v>
      </c>
      <c r="AL629" s="9">
        <v>5.2400000000000002E-2</v>
      </c>
      <c r="AM629" s="8">
        <v>7</v>
      </c>
      <c r="AN629" s="9">
        <v>0.1188</v>
      </c>
      <c r="AO629" s="8">
        <v>4</v>
      </c>
      <c r="AP629" s="9">
        <v>2.5999999999999999E-2</v>
      </c>
      <c r="AQ629" s="8">
        <v>1</v>
      </c>
      <c r="AR629" s="9">
        <v>2.1399999999999999E-2</v>
      </c>
      <c r="AS629" s="8">
        <v>18</v>
      </c>
      <c r="AT629" s="9">
        <v>6.0600000000000001E-2</v>
      </c>
      <c r="AU629" s="8">
        <v>2</v>
      </c>
      <c r="AV629" s="9">
        <v>4.58E-2</v>
      </c>
      <c r="AW629" s="8">
        <v>31</v>
      </c>
      <c r="AX629" s="9">
        <v>5.2400000000000002E-2</v>
      </c>
      <c r="AY629" s="8">
        <v>10</v>
      </c>
      <c r="AZ629" s="9">
        <v>4.8500000000000001E-2</v>
      </c>
      <c r="BA629" s="8">
        <v>15</v>
      </c>
      <c r="BB629" s="9">
        <v>6.6000000000000003E-2</v>
      </c>
      <c r="BC629" s="8">
        <v>6</v>
      </c>
      <c r="BD629" s="9">
        <v>5.7700000000000001E-2</v>
      </c>
      <c r="BE629" s="8">
        <v>0</v>
      </c>
      <c r="BF629" s="9">
        <v>0</v>
      </c>
      <c r="BG629" s="8">
        <v>0</v>
      </c>
      <c r="BH629" s="9">
        <v>0</v>
      </c>
      <c r="BI629" s="8">
        <v>31</v>
      </c>
      <c r="BJ629" s="9">
        <v>5.2400000000000002E-2</v>
      </c>
      <c r="BK629" s="8">
        <v>7</v>
      </c>
      <c r="BL629" s="9">
        <v>9.5100000000000004E-2</v>
      </c>
      <c r="BM629" s="8">
        <v>6</v>
      </c>
      <c r="BN629" s="9">
        <v>4.1200000000000001E-2</v>
      </c>
      <c r="BO629" s="8">
        <v>16</v>
      </c>
      <c r="BP629" s="9">
        <v>4.8300000000000003E-2</v>
      </c>
      <c r="BQ629" s="8">
        <v>0</v>
      </c>
      <c r="BR629" s="9">
        <v>0</v>
      </c>
      <c r="BS629" s="8">
        <v>0</v>
      </c>
      <c r="BT629" s="9">
        <v>0</v>
      </c>
      <c r="BU629" s="8">
        <v>2</v>
      </c>
      <c r="BV629" s="9">
        <v>6.1400000000000003E-2</v>
      </c>
      <c r="BW629" s="8">
        <v>31</v>
      </c>
      <c r="BX629" s="9">
        <v>5.2400000000000002E-2</v>
      </c>
      <c r="BY629" s="8">
        <v>2</v>
      </c>
      <c r="BZ629" s="9">
        <v>3.3099999999999997E-2</v>
      </c>
      <c r="CA629" s="8">
        <v>30</v>
      </c>
      <c r="CB629" s="9">
        <v>5.4300000000000001E-2</v>
      </c>
      <c r="CC629" s="8">
        <v>0</v>
      </c>
      <c r="CD629" s="9">
        <v>0</v>
      </c>
      <c r="CE629" s="8">
        <v>31</v>
      </c>
      <c r="CF629" s="9">
        <v>5.2400000000000002E-2</v>
      </c>
    </row>
    <row r="630" spans="1:84">
      <c r="A630" s="42"/>
      <c r="B630" s="4" t="s">
        <v>64</v>
      </c>
      <c r="C630" s="8">
        <v>54</v>
      </c>
      <c r="D630" s="9">
        <v>9.0499999999999997E-2</v>
      </c>
      <c r="E630" s="8">
        <v>20</v>
      </c>
      <c r="F630" s="9">
        <v>0.15759999999999999</v>
      </c>
      <c r="G630" s="8">
        <v>34</v>
      </c>
      <c r="H630" s="9">
        <v>7.2300000000000003E-2</v>
      </c>
      <c r="I630" s="8">
        <v>54</v>
      </c>
      <c r="J630" s="9">
        <v>9.0499999999999997E-2</v>
      </c>
      <c r="K630" s="8">
        <v>20</v>
      </c>
      <c r="L630" s="9">
        <v>0.15759999999999999</v>
      </c>
      <c r="M630" s="8">
        <v>16</v>
      </c>
      <c r="N630" s="9">
        <v>9.5899999999999999E-2</v>
      </c>
      <c r="O630" s="8">
        <v>7</v>
      </c>
      <c r="P630" s="9">
        <v>5.7000000000000002E-2</v>
      </c>
      <c r="Q630" s="8">
        <v>5</v>
      </c>
      <c r="R630" s="9">
        <v>5.45E-2</v>
      </c>
      <c r="S630" s="8">
        <v>6</v>
      </c>
      <c r="T630" s="9">
        <v>6.7000000000000004E-2</v>
      </c>
      <c r="U630" s="8">
        <v>54</v>
      </c>
      <c r="V630" s="9">
        <v>9.0499999999999997E-2</v>
      </c>
      <c r="W630" s="8">
        <v>21</v>
      </c>
      <c r="X630" s="9">
        <v>8.0100000000000005E-2</v>
      </c>
      <c r="Y630" s="8">
        <v>33</v>
      </c>
      <c r="Z630" s="9">
        <v>9.8500000000000004E-2</v>
      </c>
      <c r="AA630" s="8">
        <v>54</v>
      </c>
      <c r="AB630" s="9">
        <v>9.0499999999999997E-2</v>
      </c>
      <c r="AC630" s="8">
        <v>19</v>
      </c>
      <c r="AD630" s="9">
        <v>8.48E-2</v>
      </c>
      <c r="AE630" s="8">
        <v>6</v>
      </c>
      <c r="AF630" s="9">
        <v>0.10050000000000001</v>
      </c>
      <c r="AG630" s="8">
        <v>8</v>
      </c>
      <c r="AH630" s="9">
        <v>0.10440000000000001</v>
      </c>
      <c r="AI630" s="8">
        <v>22</v>
      </c>
      <c r="AJ630" s="9">
        <v>8.9200000000000002E-2</v>
      </c>
      <c r="AK630" s="8">
        <v>54</v>
      </c>
      <c r="AL630" s="9">
        <v>9.0499999999999997E-2</v>
      </c>
      <c r="AM630" s="8">
        <v>9</v>
      </c>
      <c r="AN630" s="9">
        <v>0.16489999999999999</v>
      </c>
      <c r="AO630" s="8">
        <v>16</v>
      </c>
      <c r="AP630" s="9">
        <v>0.1069</v>
      </c>
      <c r="AQ630" s="8">
        <v>6</v>
      </c>
      <c r="AR630" s="9">
        <v>9.4799999999999995E-2</v>
      </c>
      <c r="AS630" s="8">
        <v>19</v>
      </c>
      <c r="AT630" s="9">
        <v>6.4500000000000002E-2</v>
      </c>
      <c r="AU630" s="8">
        <v>4</v>
      </c>
      <c r="AV630" s="9">
        <v>0.1087</v>
      </c>
      <c r="AW630" s="8">
        <v>54</v>
      </c>
      <c r="AX630" s="9">
        <v>9.0499999999999997E-2</v>
      </c>
      <c r="AY630" s="8">
        <v>24</v>
      </c>
      <c r="AZ630" s="9">
        <v>0.115</v>
      </c>
      <c r="BA630" s="8">
        <v>20</v>
      </c>
      <c r="BB630" s="9">
        <v>8.8599999999999998E-2</v>
      </c>
      <c r="BC630" s="8">
        <v>7</v>
      </c>
      <c r="BD630" s="9">
        <v>6.0999999999999999E-2</v>
      </c>
      <c r="BE630" s="8">
        <v>3</v>
      </c>
      <c r="BF630" s="9">
        <v>7.4700000000000003E-2</v>
      </c>
      <c r="BG630" s="8">
        <v>0</v>
      </c>
      <c r="BH630" s="9">
        <v>0</v>
      </c>
      <c r="BI630" s="8">
        <v>54</v>
      </c>
      <c r="BJ630" s="9">
        <v>9.0499999999999997E-2</v>
      </c>
      <c r="BK630" s="8">
        <v>4</v>
      </c>
      <c r="BL630" s="9">
        <v>4.7800000000000002E-2</v>
      </c>
      <c r="BM630" s="8">
        <v>8</v>
      </c>
      <c r="BN630" s="9">
        <v>6.1100000000000002E-2</v>
      </c>
      <c r="BO630" s="8">
        <v>34</v>
      </c>
      <c r="BP630" s="9">
        <v>9.9000000000000005E-2</v>
      </c>
      <c r="BQ630" s="8">
        <v>0</v>
      </c>
      <c r="BR630" s="9">
        <v>0</v>
      </c>
      <c r="BS630" s="8">
        <v>0</v>
      </c>
      <c r="BT630" s="9">
        <v>0</v>
      </c>
      <c r="BU630" s="8">
        <v>9</v>
      </c>
      <c r="BV630" s="9">
        <v>0.2465</v>
      </c>
      <c r="BW630" s="8">
        <v>54</v>
      </c>
      <c r="BX630" s="9">
        <v>9.0499999999999997E-2</v>
      </c>
      <c r="BY630" s="8">
        <v>4</v>
      </c>
      <c r="BZ630" s="9">
        <v>8.8900000000000007E-2</v>
      </c>
      <c r="CA630" s="8">
        <v>50</v>
      </c>
      <c r="CB630" s="9">
        <v>9.0899999999999995E-2</v>
      </c>
      <c r="CC630" s="8">
        <v>0</v>
      </c>
      <c r="CD630" s="9">
        <v>0</v>
      </c>
      <c r="CE630" s="8">
        <v>54</v>
      </c>
      <c r="CF630" s="9">
        <v>9.0499999999999997E-2</v>
      </c>
    </row>
    <row r="631" spans="1:84">
      <c r="A631" s="43"/>
      <c r="B631" s="22" t="s">
        <v>42</v>
      </c>
      <c r="C631" s="23">
        <v>600</v>
      </c>
      <c r="D631" s="24">
        <v>1</v>
      </c>
      <c r="E631" s="23">
        <v>128</v>
      </c>
      <c r="F631" s="24">
        <v>1</v>
      </c>
      <c r="G631" s="23">
        <v>472</v>
      </c>
      <c r="H631" s="24">
        <v>1</v>
      </c>
      <c r="I631" s="23">
        <v>600</v>
      </c>
      <c r="J631" s="24">
        <v>1</v>
      </c>
      <c r="K631" s="23">
        <v>128</v>
      </c>
      <c r="L631" s="24">
        <v>1</v>
      </c>
      <c r="M631" s="23">
        <v>171</v>
      </c>
      <c r="N631" s="24">
        <v>1</v>
      </c>
      <c r="O631" s="23">
        <v>122</v>
      </c>
      <c r="P631" s="24">
        <v>1</v>
      </c>
      <c r="Q631" s="23">
        <v>96</v>
      </c>
      <c r="R631" s="24">
        <v>1</v>
      </c>
      <c r="S631" s="23">
        <v>83</v>
      </c>
      <c r="T631" s="24">
        <v>1</v>
      </c>
      <c r="U631" s="23">
        <v>600</v>
      </c>
      <c r="V631" s="24">
        <v>1</v>
      </c>
      <c r="W631" s="23">
        <v>261</v>
      </c>
      <c r="X631" s="24">
        <v>1</v>
      </c>
      <c r="Y631" s="23">
        <v>339</v>
      </c>
      <c r="Z631" s="24">
        <v>1</v>
      </c>
      <c r="AA631" s="23">
        <v>600</v>
      </c>
      <c r="AB631" s="24">
        <v>1</v>
      </c>
      <c r="AC631" s="23">
        <v>219</v>
      </c>
      <c r="AD631" s="24">
        <v>1</v>
      </c>
      <c r="AE631" s="23">
        <v>56</v>
      </c>
      <c r="AF631" s="24">
        <v>1</v>
      </c>
      <c r="AG631" s="23">
        <v>74</v>
      </c>
      <c r="AH631" s="24">
        <v>1</v>
      </c>
      <c r="AI631" s="23">
        <v>251</v>
      </c>
      <c r="AJ631" s="24">
        <v>1</v>
      </c>
      <c r="AK631" s="23">
        <v>600</v>
      </c>
      <c r="AL631" s="24">
        <v>1</v>
      </c>
      <c r="AM631" s="23">
        <v>56</v>
      </c>
      <c r="AN631" s="24">
        <v>1</v>
      </c>
      <c r="AO631" s="23">
        <v>153</v>
      </c>
      <c r="AP631" s="24">
        <v>1</v>
      </c>
      <c r="AQ631" s="23">
        <v>60</v>
      </c>
      <c r="AR631" s="24">
        <v>1</v>
      </c>
      <c r="AS631" s="23">
        <v>294</v>
      </c>
      <c r="AT631" s="24">
        <v>1</v>
      </c>
      <c r="AU631" s="23">
        <v>37</v>
      </c>
      <c r="AV631" s="24">
        <v>1</v>
      </c>
      <c r="AW631" s="23">
        <v>600</v>
      </c>
      <c r="AX631" s="24">
        <v>1</v>
      </c>
      <c r="AY631" s="23">
        <v>211</v>
      </c>
      <c r="AZ631" s="24">
        <v>1</v>
      </c>
      <c r="BA631" s="23">
        <v>226</v>
      </c>
      <c r="BB631" s="24">
        <v>1</v>
      </c>
      <c r="BC631" s="23">
        <v>109</v>
      </c>
      <c r="BD631" s="24">
        <v>1</v>
      </c>
      <c r="BE631" s="23">
        <v>45</v>
      </c>
      <c r="BF631" s="24">
        <v>1</v>
      </c>
      <c r="BG631" s="23">
        <v>9</v>
      </c>
      <c r="BH631" s="24">
        <v>1</v>
      </c>
      <c r="BI631" s="23">
        <v>600</v>
      </c>
      <c r="BJ631" s="24">
        <v>1</v>
      </c>
      <c r="BK631" s="23">
        <v>77</v>
      </c>
      <c r="BL631" s="24">
        <v>1</v>
      </c>
      <c r="BM631" s="23">
        <v>135</v>
      </c>
      <c r="BN631" s="24">
        <v>1</v>
      </c>
      <c r="BO631" s="23">
        <v>339</v>
      </c>
      <c r="BP631" s="24">
        <v>1</v>
      </c>
      <c r="BQ631" s="23">
        <v>12</v>
      </c>
      <c r="BR631" s="24">
        <v>1</v>
      </c>
      <c r="BS631" s="23">
        <v>2</v>
      </c>
      <c r="BT631" s="24">
        <v>1</v>
      </c>
      <c r="BU631" s="23">
        <v>36</v>
      </c>
      <c r="BV631" s="24">
        <v>1</v>
      </c>
      <c r="BW631" s="23">
        <v>600</v>
      </c>
      <c r="BX631" s="24">
        <v>1</v>
      </c>
      <c r="BY631" s="23">
        <v>48</v>
      </c>
      <c r="BZ631" s="24">
        <v>1</v>
      </c>
      <c r="CA631" s="23">
        <v>550</v>
      </c>
      <c r="CB631" s="24">
        <v>1</v>
      </c>
      <c r="CC631" s="23">
        <v>2</v>
      </c>
      <c r="CD631" s="24">
        <v>1</v>
      </c>
      <c r="CE631" s="23">
        <v>600</v>
      </c>
      <c r="CF631" s="24">
        <v>1</v>
      </c>
    </row>
    <row r="632" spans="1:84">
      <c r="A632" s="41" t="s">
        <v>428</v>
      </c>
      <c r="B632" s="4" t="s">
        <v>418</v>
      </c>
      <c r="C632" s="12">
        <v>304</v>
      </c>
      <c r="D632" s="13">
        <v>0.50619999999999998</v>
      </c>
      <c r="E632" s="12">
        <v>67</v>
      </c>
      <c r="F632" s="13">
        <v>0.52410000000000001</v>
      </c>
      <c r="G632" s="12">
        <v>237</v>
      </c>
      <c r="H632" s="13">
        <v>0.50139999999999996</v>
      </c>
      <c r="I632" s="12">
        <v>304</v>
      </c>
      <c r="J632" s="13">
        <v>0.50619999999999998</v>
      </c>
      <c r="K632" s="12">
        <v>67</v>
      </c>
      <c r="L632" s="13">
        <v>0.52410000000000001</v>
      </c>
      <c r="M632" s="12">
        <v>90</v>
      </c>
      <c r="N632" s="13">
        <v>0.52980000000000005</v>
      </c>
      <c r="O632" s="12">
        <v>66</v>
      </c>
      <c r="P632" s="13">
        <v>0.5423</v>
      </c>
      <c r="Q632" s="12">
        <v>44</v>
      </c>
      <c r="R632" s="13">
        <v>0.4612</v>
      </c>
      <c r="S632" s="12">
        <v>36</v>
      </c>
      <c r="T632" s="13">
        <v>0.42959999999999998</v>
      </c>
      <c r="U632" s="12">
        <v>304</v>
      </c>
      <c r="V632" s="13">
        <v>0.50619999999999998</v>
      </c>
      <c r="W632" s="12">
        <v>142</v>
      </c>
      <c r="X632" s="13">
        <v>0.54349999999999998</v>
      </c>
      <c r="Y632" s="12">
        <v>162</v>
      </c>
      <c r="Z632" s="13">
        <v>0.47749999999999998</v>
      </c>
      <c r="AA632" s="12">
        <v>304</v>
      </c>
      <c r="AB632" s="13">
        <v>0.50619999999999998</v>
      </c>
      <c r="AC632" s="12">
        <v>120</v>
      </c>
      <c r="AD632" s="13">
        <v>0.54910000000000003</v>
      </c>
      <c r="AE632" s="12">
        <v>31</v>
      </c>
      <c r="AF632" s="13">
        <v>0.55679999999999996</v>
      </c>
      <c r="AG632" s="12">
        <v>39</v>
      </c>
      <c r="AH632" s="13">
        <v>0.53259999999999996</v>
      </c>
      <c r="AI632" s="12">
        <v>113</v>
      </c>
      <c r="AJ632" s="13">
        <v>0.44969999999999999</v>
      </c>
      <c r="AK632" s="12">
        <v>304</v>
      </c>
      <c r="AL632" s="13">
        <v>0.50619999999999998</v>
      </c>
      <c r="AM632" s="12">
        <v>30</v>
      </c>
      <c r="AN632" s="13">
        <v>0.53490000000000004</v>
      </c>
      <c r="AO632" s="12">
        <v>82</v>
      </c>
      <c r="AP632" s="13">
        <v>0.53680000000000005</v>
      </c>
      <c r="AQ632" s="12">
        <v>29</v>
      </c>
      <c r="AR632" s="13">
        <v>0.48659999999999998</v>
      </c>
      <c r="AS632" s="12">
        <v>138</v>
      </c>
      <c r="AT632" s="13">
        <v>0.46889999999999998</v>
      </c>
      <c r="AU632" s="12">
        <v>25</v>
      </c>
      <c r="AV632" s="13">
        <v>0.6633</v>
      </c>
      <c r="AW632" s="12">
        <v>304</v>
      </c>
      <c r="AX632" s="13">
        <v>0.50619999999999998</v>
      </c>
      <c r="AY632" s="12">
        <v>108</v>
      </c>
      <c r="AZ632" s="13">
        <v>0.51290000000000002</v>
      </c>
      <c r="BA632" s="12">
        <v>111</v>
      </c>
      <c r="BB632" s="13">
        <v>0.49130000000000001</v>
      </c>
      <c r="BC632" s="12">
        <v>54</v>
      </c>
      <c r="BD632" s="13">
        <v>0.495</v>
      </c>
      <c r="BE632" s="12">
        <v>26</v>
      </c>
      <c r="BF632" s="13">
        <v>0.57879999999999998</v>
      </c>
      <c r="BG632" s="12">
        <v>4</v>
      </c>
      <c r="BH632" s="13">
        <v>0.49709999999999999</v>
      </c>
      <c r="BI632" s="12">
        <v>304</v>
      </c>
      <c r="BJ632" s="13">
        <v>0.50619999999999998</v>
      </c>
      <c r="BK632" s="12">
        <v>35</v>
      </c>
      <c r="BL632" s="13">
        <v>0.44679999999999997</v>
      </c>
      <c r="BM632" s="12">
        <v>67</v>
      </c>
      <c r="BN632" s="13">
        <v>0.49719999999999998</v>
      </c>
      <c r="BO632" s="12">
        <v>184</v>
      </c>
      <c r="BP632" s="13">
        <v>0.54149999999999998</v>
      </c>
      <c r="BQ632" s="12">
        <v>6</v>
      </c>
      <c r="BR632" s="13">
        <v>0.4904</v>
      </c>
      <c r="BS632" s="12">
        <v>1</v>
      </c>
      <c r="BT632" s="13">
        <v>0.55149999999999999</v>
      </c>
      <c r="BU632" s="12">
        <v>12</v>
      </c>
      <c r="BV632" s="13">
        <v>0.33650000000000002</v>
      </c>
      <c r="BW632" s="12">
        <v>304</v>
      </c>
      <c r="BX632" s="13">
        <v>0.50619999999999998</v>
      </c>
      <c r="BY632" s="12">
        <v>20</v>
      </c>
      <c r="BZ632" s="13">
        <v>0.41889999999999999</v>
      </c>
      <c r="CA632" s="12">
        <v>282</v>
      </c>
      <c r="CB632" s="13">
        <v>0.51249999999999996</v>
      </c>
      <c r="CC632" s="12">
        <v>2</v>
      </c>
      <c r="CD632" s="13">
        <v>1</v>
      </c>
      <c r="CE632" s="12">
        <v>304</v>
      </c>
      <c r="CF632" s="13">
        <v>0.50619999999999998</v>
      </c>
    </row>
    <row r="633" spans="1:84">
      <c r="A633" s="42"/>
      <c r="B633" s="4" t="s">
        <v>419</v>
      </c>
      <c r="C633" s="8">
        <v>207</v>
      </c>
      <c r="D633" s="9">
        <v>0.34499999999999997</v>
      </c>
      <c r="E633" s="8">
        <v>47</v>
      </c>
      <c r="F633" s="9">
        <v>0.36730000000000002</v>
      </c>
      <c r="G633" s="8">
        <v>160</v>
      </c>
      <c r="H633" s="9">
        <v>0.33889999999999998</v>
      </c>
      <c r="I633" s="8">
        <v>207</v>
      </c>
      <c r="J633" s="9">
        <v>0.34499999999999997</v>
      </c>
      <c r="K633" s="8">
        <v>47</v>
      </c>
      <c r="L633" s="9">
        <v>0.36730000000000002</v>
      </c>
      <c r="M633" s="8">
        <v>50</v>
      </c>
      <c r="N633" s="9">
        <v>0.29520000000000002</v>
      </c>
      <c r="O633" s="8">
        <v>42</v>
      </c>
      <c r="P633" s="9">
        <v>0.34670000000000001</v>
      </c>
      <c r="Q633" s="8">
        <v>33</v>
      </c>
      <c r="R633" s="9">
        <v>0.34239999999999998</v>
      </c>
      <c r="S633" s="8">
        <v>34</v>
      </c>
      <c r="T633" s="9">
        <v>0.41310000000000002</v>
      </c>
      <c r="U633" s="8">
        <v>207</v>
      </c>
      <c r="V633" s="9">
        <v>0.34499999999999997</v>
      </c>
      <c r="W633" s="8">
        <v>77</v>
      </c>
      <c r="X633" s="9">
        <v>0.29580000000000001</v>
      </c>
      <c r="Y633" s="8">
        <v>130</v>
      </c>
      <c r="Z633" s="9">
        <v>0.38279999999999997</v>
      </c>
      <c r="AA633" s="8">
        <v>207</v>
      </c>
      <c r="AB633" s="9">
        <v>0.34499999999999997</v>
      </c>
      <c r="AC633" s="8">
        <v>70</v>
      </c>
      <c r="AD633" s="9">
        <v>0.3216</v>
      </c>
      <c r="AE633" s="8">
        <v>21</v>
      </c>
      <c r="AF633" s="9">
        <v>0.37240000000000001</v>
      </c>
      <c r="AG633" s="8">
        <v>20</v>
      </c>
      <c r="AH633" s="9">
        <v>0.27439999999999998</v>
      </c>
      <c r="AI633" s="8">
        <v>95</v>
      </c>
      <c r="AJ633" s="9">
        <v>0.38009999999999999</v>
      </c>
      <c r="AK633" s="8">
        <v>207</v>
      </c>
      <c r="AL633" s="9">
        <v>0.34499999999999997</v>
      </c>
      <c r="AM633" s="8">
        <v>16</v>
      </c>
      <c r="AN633" s="9">
        <v>0.29089999999999999</v>
      </c>
      <c r="AO633" s="8">
        <v>49</v>
      </c>
      <c r="AP633" s="9">
        <v>0.32190000000000002</v>
      </c>
      <c r="AQ633" s="8">
        <v>21</v>
      </c>
      <c r="AR633" s="9">
        <v>0.34839999999999999</v>
      </c>
      <c r="AS633" s="8">
        <v>114</v>
      </c>
      <c r="AT633" s="9">
        <v>0.38840000000000002</v>
      </c>
      <c r="AU633" s="8">
        <v>6</v>
      </c>
      <c r="AV633" s="9">
        <v>0.1734</v>
      </c>
      <c r="AW633" s="8">
        <v>207</v>
      </c>
      <c r="AX633" s="9">
        <v>0.34499999999999997</v>
      </c>
      <c r="AY633" s="8">
        <v>69</v>
      </c>
      <c r="AZ633" s="9">
        <v>0.32619999999999999</v>
      </c>
      <c r="BA633" s="8">
        <v>77</v>
      </c>
      <c r="BB633" s="9">
        <v>0.34089999999999998</v>
      </c>
      <c r="BC633" s="8">
        <v>44</v>
      </c>
      <c r="BD633" s="9">
        <v>0.39910000000000001</v>
      </c>
      <c r="BE633" s="8">
        <v>15</v>
      </c>
      <c r="BF633" s="9">
        <v>0.32890000000000003</v>
      </c>
      <c r="BG633" s="8">
        <v>3</v>
      </c>
      <c r="BH633" s="9">
        <v>0.31209999999999999</v>
      </c>
      <c r="BI633" s="8">
        <v>207</v>
      </c>
      <c r="BJ633" s="9">
        <v>0.34499999999999997</v>
      </c>
      <c r="BK633" s="8">
        <v>30</v>
      </c>
      <c r="BL633" s="9">
        <v>0.38519999999999999</v>
      </c>
      <c r="BM633" s="8">
        <v>50</v>
      </c>
      <c r="BN633" s="9">
        <v>0.36809999999999998</v>
      </c>
      <c r="BO633" s="8">
        <v>107</v>
      </c>
      <c r="BP633" s="9">
        <v>0.31490000000000001</v>
      </c>
      <c r="BQ633" s="8">
        <v>4</v>
      </c>
      <c r="BR633" s="9">
        <v>0.31119999999999998</v>
      </c>
      <c r="BS633" s="8">
        <v>1</v>
      </c>
      <c r="BT633" s="9">
        <v>0.44850000000000001</v>
      </c>
      <c r="BU633" s="8">
        <v>17</v>
      </c>
      <c r="BV633" s="9">
        <v>0.46300000000000002</v>
      </c>
      <c r="BW633" s="8">
        <v>207</v>
      </c>
      <c r="BX633" s="9">
        <v>0.34499999999999997</v>
      </c>
      <c r="BY633" s="8">
        <v>22</v>
      </c>
      <c r="BZ633" s="9">
        <v>0.44590000000000002</v>
      </c>
      <c r="CA633" s="8">
        <v>185</v>
      </c>
      <c r="CB633" s="9">
        <v>0.33710000000000001</v>
      </c>
      <c r="CC633" s="8">
        <v>0</v>
      </c>
      <c r="CD633" s="9">
        <v>0</v>
      </c>
      <c r="CE633" s="8">
        <v>207</v>
      </c>
      <c r="CF633" s="9">
        <v>0.34499999999999997</v>
      </c>
    </row>
    <row r="634" spans="1:84">
      <c r="A634" s="42"/>
      <c r="B634" s="4" t="s">
        <v>420</v>
      </c>
      <c r="C634" s="8">
        <v>32</v>
      </c>
      <c r="D634" s="9">
        <v>5.3800000000000001E-2</v>
      </c>
      <c r="E634" s="8">
        <v>2</v>
      </c>
      <c r="F634" s="9">
        <v>1.5599999999999999E-2</v>
      </c>
      <c r="G634" s="8">
        <v>30</v>
      </c>
      <c r="H634" s="9">
        <v>6.4100000000000004E-2</v>
      </c>
      <c r="I634" s="8">
        <v>32</v>
      </c>
      <c r="J634" s="9">
        <v>5.3800000000000001E-2</v>
      </c>
      <c r="K634" s="8">
        <v>2</v>
      </c>
      <c r="L634" s="9">
        <v>1.5599999999999999E-2</v>
      </c>
      <c r="M634" s="8">
        <v>10</v>
      </c>
      <c r="N634" s="9">
        <v>5.8900000000000001E-2</v>
      </c>
      <c r="O634" s="8">
        <v>7</v>
      </c>
      <c r="P634" s="9">
        <v>5.3499999999999999E-2</v>
      </c>
      <c r="Q634" s="8">
        <v>9</v>
      </c>
      <c r="R634" s="9">
        <v>9.5600000000000004E-2</v>
      </c>
      <c r="S634" s="8">
        <v>4</v>
      </c>
      <c r="T634" s="9">
        <v>5.3800000000000001E-2</v>
      </c>
      <c r="U634" s="8">
        <v>32</v>
      </c>
      <c r="V634" s="9">
        <v>5.3800000000000001E-2</v>
      </c>
      <c r="W634" s="8">
        <v>12</v>
      </c>
      <c r="X634" s="9">
        <v>4.4900000000000002E-2</v>
      </c>
      <c r="Y634" s="8">
        <v>21</v>
      </c>
      <c r="Z634" s="9">
        <v>6.0600000000000001E-2</v>
      </c>
      <c r="AA634" s="8">
        <v>32</v>
      </c>
      <c r="AB634" s="9">
        <v>5.3800000000000001E-2</v>
      </c>
      <c r="AC634" s="8">
        <v>12</v>
      </c>
      <c r="AD634" s="9">
        <v>5.4600000000000003E-2</v>
      </c>
      <c r="AE634" s="8">
        <v>1</v>
      </c>
      <c r="AF634" s="9">
        <v>2.1399999999999999E-2</v>
      </c>
      <c r="AG634" s="8">
        <v>6</v>
      </c>
      <c r="AH634" s="9">
        <v>8.7599999999999997E-2</v>
      </c>
      <c r="AI634" s="8">
        <v>13</v>
      </c>
      <c r="AJ634" s="9">
        <v>5.0299999999999997E-2</v>
      </c>
      <c r="AK634" s="8">
        <v>32</v>
      </c>
      <c r="AL634" s="9">
        <v>5.3800000000000001E-2</v>
      </c>
      <c r="AM634" s="8">
        <v>0</v>
      </c>
      <c r="AN634" s="9">
        <v>0</v>
      </c>
      <c r="AO634" s="8">
        <v>9</v>
      </c>
      <c r="AP634" s="9">
        <v>5.5599999999999997E-2</v>
      </c>
      <c r="AQ634" s="8">
        <v>2</v>
      </c>
      <c r="AR634" s="9">
        <v>3.0800000000000001E-2</v>
      </c>
      <c r="AS634" s="8">
        <v>18</v>
      </c>
      <c r="AT634" s="9">
        <v>6.0900000000000003E-2</v>
      </c>
      <c r="AU634" s="8">
        <v>4</v>
      </c>
      <c r="AV634" s="9">
        <v>0.1086</v>
      </c>
      <c r="AW634" s="8">
        <v>32</v>
      </c>
      <c r="AX634" s="9">
        <v>5.3800000000000001E-2</v>
      </c>
      <c r="AY634" s="8">
        <v>11</v>
      </c>
      <c r="AZ634" s="9">
        <v>5.28E-2</v>
      </c>
      <c r="BA634" s="8">
        <v>16</v>
      </c>
      <c r="BB634" s="9">
        <v>7.0599999999999996E-2</v>
      </c>
      <c r="BC634" s="8">
        <v>4</v>
      </c>
      <c r="BD634" s="9">
        <v>3.2099999999999997E-2</v>
      </c>
      <c r="BE634" s="8">
        <v>1</v>
      </c>
      <c r="BF634" s="9">
        <v>2.06E-2</v>
      </c>
      <c r="BG634" s="8">
        <v>1</v>
      </c>
      <c r="BH634" s="9">
        <v>8.5300000000000001E-2</v>
      </c>
      <c r="BI634" s="8">
        <v>32</v>
      </c>
      <c r="BJ634" s="9">
        <v>5.3800000000000001E-2</v>
      </c>
      <c r="BK634" s="8">
        <v>4</v>
      </c>
      <c r="BL634" s="9">
        <v>5.7000000000000002E-2</v>
      </c>
      <c r="BM634" s="8">
        <v>13</v>
      </c>
      <c r="BN634" s="9">
        <v>9.4399999999999998E-2</v>
      </c>
      <c r="BO634" s="8">
        <v>11</v>
      </c>
      <c r="BP634" s="9">
        <v>3.3799999999999997E-2</v>
      </c>
      <c r="BQ634" s="8">
        <v>1</v>
      </c>
      <c r="BR634" s="9">
        <v>6.4899999999999999E-2</v>
      </c>
      <c r="BS634" s="8">
        <v>0</v>
      </c>
      <c r="BT634" s="9">
        <v>0</v>
      </c>
      <c r="BU634" s="8">
        <v>3</v>
      </c>
      <c r="BV634" s="9">
        <v>8.1799999999999998E-2</v>
      </c>
      <c r="BW634" s="8">
        <v>32</v>
      </c>
      <c r="BX634" s="9">
        <v>5.3800000000000001E-2</v>
      </c>
      <c r="BY634" s="8">
        <v>4</v>
      </c>
      <c r="BZ634" s="9">
        <v>7.2800000000000004E-2</v>
      </c>
      <c r="CA634" s="8">
        <v>29</v>
      </c>
      <c r="CB634" s="9">
        <v>5.2200000000000003E-2</v>
      </c>
      <c r="CC634" s="8">
        <v>0</v>
      </c>
      <c r="CD634" s="9">
        <v>0</v>
      </c>
      <c r="CE634" s="8">
        <v>32</v>
      </c>
      <c r="CF634" s="9">
        <v>5.3800000000000001E-2</v>
      </c>
    </row>
    <row r="635" spans="1:84">
      <c r="A635" s="42"/>
      <c r="B635" s="4" t="s">
        <v>421</v>
      </c>
      <c r="C635" s="8">
        <v>16</v>
      </c>
      <c r="D635" s="9">
        <v>2.7E-2</v>
      </c>
      <c r="E635" s="8">
        <v>0</v>
      </c>
      <c r="F635" s="9">
        <v>0</v>
      </c>
      <c r="G635" s="8">
        <v>16</v>
      </c>
      <c r="H635" s="9">
        <v>3.4299999999999997E-2</v>
      </c>
      <c r="I635" s="8">
        <v>16</v>
      </c>
      <c r="J635" s="9">
        <v>2.7E-2</v>
      </c>
      <c r="K635" s="8">
        <v>0</v>
      </c>
      <c r="L635" s="9">
        <v>0</v>
      </c>
      <c r="M635" s="8">
        <v>6</v>
      </c>
      <c r="N635" s="9">
        <v>3.4299999999999997E-2</v>
      </c>
      <c r="O635" s="8">
        <v>2</v>
      </c>
      <c r="P635" s="9">
        <v>1.4E-2</v>
      </c>
      <c r="Q635" s="8">
        <v>6</v>
      </c>
      <c r="R635" s="9">
        <v>6.7000000000000004E-2</v>
      </c>
      <c r="S635" s="8">
        <v>2</v>
      </c>
      <c r="T635" s="9">
        <v>2.5999999999999999E-2</v>
      </c>
      <c r="U635" s="8">
        <v>16</v>
      </c>
      <c r="V635" s="9">
        <v>2.7E-2</v>
      </c>
      <c r="W635" s="8">
        <v>14</v>
      </c>
      <c r="X635" s="9">
        <v>5.2499999999999998E-2</v>
      </c>
      <c r="Y635" s="8">
        <v>2</v>
      </c>
      <c r="Z635" s="9">
        <v>7.3000000000000001E-3</v>
      </c>
      <c r="AA635" s="8">
        <v>16</v>
      </c>
      <c r="AB635" s="9">
        <v>2.7E-2</v>
      </c>
      <c r="AC635" s="8">
        <v>4</v>
      </c>
      <c r="AD635" s="9">
        <v>1.6299999999999999E-2</v>
      </c>
      <c r="AE635" s="8">
        <v>2</v>
      </c>
      <c r="AF635" s="9">
        <v>3.2099999999999997E-2</v>
      </c>
      <c r="AG635" s="8">
        <v>3</v>
      </c>
      <c r="AH635" s="9">
        <v>3.8300000000000001E-2</v>
      </c>
      <c r="AI635" s="8">
        <v>8</v>
      </c>
      <c r="AJ635" s="9">
        <v>3.1699999999999999E-2</v>
      </c>
      <c r="AK635" s="8">
        <v>16</v>
      </c>
      <c r="AL635" s="9">
        <v>2.7E-2</v>
      </c>
      <c r="AM635" s="8">
        <v>1</v>
      </c>
      <c r="AN635" s="9">
        <v>2.52E-2</v>
      </c>
      <c r="AO635" s="8">
        <v>2</v>
      </c>
      <c r="AP635" s="9">
        <v>1.4E-2</v>
      </c>
      <c r="AQ635" s="8">
        <v>1</v>
      </c>
      <c r="AR635" s="9">
        <v>2.3199999999999998E-2</v>
      </c>
      <c r="AS635" s="8">
        <v>11</v>
      </c>
      <c r="AT635" s="9">
        <v>3.8199999999999998E-2</v>
      </c>
      <c r="AU635" s="8">
        <v>0</v>
      </c>
      <c r="AV635" s="9">
        <v>0</v>
      </c>
      <c r="AW635" s="8">
        <v>16</v>
      </c>
      <c r="AX635" s="9">
        <v>2.7E-2</v>
      </c>
      <c r="AY635" s="8">
        <v>2</v>
      </c>
      <c r="AZ635" s="9">
        <v>8.8999999999999999E-3</v>
      </c>
      <c r="BA635" s="8">
        <v>10</v>
      </c>
      <c r="BB635" s="9">
        <v>4.2500000000000003E-2</v>
      </c>
      <c r="BC635" s="8">
        <v>5</v>
      </c>
      <c r="BD635" s="9">
        <v>4.2999999999999997E-2</v>
      </c>
      <c r="BE635" s="8">
        <v>0</v>
      </c>
      <c r="BF635" s="9">
        <v>0</v>
      </c>
      <c r="BG635" s="8">
        <v>0</v>
      </c>
      <c r="BH635" s="9">
        <v>0</v>
      </c>
      <c r="BI635" s="8">
        <v>16</v>
      </c>
      <c r="BJ635" s="9">
        <v>2.7E-2</v>
      </c>
      <c r="BK635" s="8">
        <v>3</v>
      </c>
      <c r="BL635" s="9">
        <v>0.04</v>
      </c>
      <c r="BM635" s="8">
        <v>4</v>
      </c>
      <c r="BN635" s="9">
        <v>2.6499999999999999E-2</v>
      </c>
      <c r="BO635" s="8">
        <v>10</v>
      </c>
      <c r="BP635" s="9">
        <v>2.81E-2</v>
      </c>
      <c r="BQ635" s="8">
        <v>0</v>
      </c>
      <c r="BR635" s="9">
        <v>0</v>
      </c>
      <c r="BS635" s="8">
        <v>0</v>
      </c>
      <c r="BT635" s="9">
        <v>0</v>
      </c>
      <c r="BU635" s="8">
        <v>0</v>
      </c>
      <c r="BV635" s="9">
        <v>0</v>
      </c>
      <c r="BW635" s="8">
        <v>16</v>
      </c>
      <c r="BX635" s="9">
        <v>2.7E-2</v>
      </c>
      <c r="BY635" s="8">
        <v>1</v>
      </c>
      <c r="BZ635" s="9">
        <v>1.9800000000000002E-2</v>
      </c>
      <c r="CA635" s="8">
        <v>15</v>
      </c>
      <c r="CB635" s="9">
        <v>2.7699999999999999E-2</v>
      </c>
      <c r="CC635" s="8">
        <v>0</v>
      </c>
      <c r="CD635" s="9">
        <v>0</v>
      </c>
      <c r="CE635" s="8">
        <v>16</v>
      </c>
      <c r="CF635" s="9">
        <v>2.7E-2</v>
      </c>
    </row>
    <row r="636" spans="1:84">
      <c r="A636" s="42"/>
      <c r="B636" s="4" t="s">
        <v>64</v>
      </c>
      <c r="C636" s="8">
        <v>41</v>
      </c>
      <c r="D636" s="9">
        <v>6.8099999999999994E-2</v>
      </c>
      <c r="E636" s="8">
        <v>12</v>
      </c>
      <c r="F636" s="9">
        <v>9.2999999999999999E-2</v>
      </c>
      <c r="G636" s="8">
        <v>29</v>
      </c>
      <c r="H636" s="9">
        <v>6.13E-2</v>
      </c>
      <c r="I636" s="8">
        <v>41</v>
      </c>
      <c r="J636" s="9">
        <v>6.8099999999999994E-2</v>
      </c>
      <c r="K636" s="8">
        <v>12</v>
      </c>
      <c r="L636" s="9">
        <v>9.2999999999999999E-2</v>
      </c>
      <c r="M636" s="8">
        <v>14</v>
      </c>
      <c r="N636" s="9">
        <v>8.1799999999999998E-2</v>
      </c>
      <c r="O636" s="8">
        <v>5</v>
      </c>
      <c r="P636" s="9">
        <v>4.3499999999999997E-2</v>
      </c>
      <c r="Q636" s="8">
        <v>3</v>
      </c>
      <c r="R636" s="9">
        <v>3.3700000000000001E-2</v>
      </c>
      <c r="S636" s="8">
        <v>6</v>
      </c>
      <c r="T636" s="9">
        <v>7.7499999999999999E-2</v>
      </c>
      <c r="U636" s="8">
        <v>41</v>
      </c>
      <c r="V636" s="9">
        <v>6.8099999999999994E-2</v>
      </c>
      <c r="W636" s="8">
        <v>16</v>
      </c>
      <c r="X636" s="9">
        <v>6.3200000000000006E-2</v>
      </c>
      <c r="Y636" s="8">
        <v>24</v>
      </c>
      <c r="Z636" s="9">
        <v>7.1900000000000006E-2</v>
      </c>
      <c r="AA636" s="8">
        <v>41</v>
      </c>
      <c r="AB636" s="9">
        <v>6.8099999999999994E-2</v>
      </c>
      <c r="AC636" s="8">
        <v>13</v>
      </c>
      <c r="AD636" s="9">
        <v>5.8500000000000003E-2</v>
      </c>
      <c r="AE636" s="8">
        <v>1</v>
      </c>
      <c r="AF636" s="9">
        <v>1.72E-2</v>
      </c>
      <c r="AG636" s="8">
        <v>5</v>
      </c>
      <c r="AH636" s="9">
        <v>6.7100000000000007E-2</v>
      </c>
      <c r="AI636" s="8">
        <v>22</v>
      </c>
      <c r="AJ636" s="9">
        <v>8.8200000000000001E-2</v>
      </c>
      <c r="AK636" s="8">
        <v>41</v>
      </c>
      <c r="AL636" s="9">
        <v>6.8099999999999994E-2</v>
      </c>
      <c r="AM636" s="8">
        <v>8</v>
      </c>
      <c r="AN636" s="9">
        <v>0.14910000000000001</v>
      </c>
      <c r="AO636" s="8">
        <v>11</v>
      </c>
      <c r="AP636" s="9">
        <v>7.17E-2</v>
      </c>
      <c r="AQ636" s="8">
        <v>7</v>
      </c>
      <c r="AR636" s="9">
        <v>0.111</v>
      </c>
      <c r="AS636" s="8">
        <v>13</v>
      </c>
      <c r="AT636" s="9">
        <v>4.36E-2</v>
      </c>
      <c r="AU636" s="8">
        <v>2</v>
      </c>
      <c r="AV636" s="9">
        <v>5.4600000000000003E-2</v>
      </c>
      <c r="AW636" s="8">
        <v>41</v>
      </c>
      <c r="AX636" s="9">
        <v>6.8099999999999994E-2</v>
      </c>
      <c r="AY636" s="8">
        <v>21</v>
      </c>
      <c r="AZ636" s="9">
        <v>9.9400000000000002E-2</v>
      </c>
      <c r="BA636" s="8">
        <v>12</v>
      </c>
      <c r="BB636" s="9">
        <v>5.4800000000000001E-2</v>
      </c>
      <c r="BC636" s="8">
        <v>3</v>
      </c>
      <c r="BD636" s="9">
        <v>3.0800000000000001E-2</v>
      </c>
      <c r="BE636" s="8">
        <v>3</v>
      </c>
      <c r="BF636" s="9">
        <v>7.1800000000000003E-2</v>
      </c>
      <c r="BG636" s="8">
        <v>1</v>
      </c>
      <c r="BH636" s="9">
        <v>0.1055</v>
      </c>
      <c r="BI636" s="8">
        <v>41</v>
      </c>
      <c r="BJ636" s="9">
        <v>6.8099999999999994E-2</v>
      </c>
      <c r="BK636" s="8">
        <v>5</v>
      </c>
      <c r="BL636" s="9">
        <v>7.0999999999999994E-2</v>
      </c>
      <c r="BM636" s="8">
        <v>2</v>
      </c>
      <c r="BN636" s="9">
        <v>1.38E-2</v>
      </c>
      <c r="BO636" s="8">
        <v>28</v>
      </c>
      <c r="BP636" s="9">
        <v>8.1799999999999998E-2</v>
      </c>
      <c r="BQ636" s="8">
        <v>2</v>
      </c>
      <c r="BR636" s="9">
        <v>0.13350000000000001</v>
      </c>
      <c r="BS636" s="8">
        <v>0</v>
      </c>
      <c r="BT636" s="9">
        <v>0</v>
      </c>
      <c r="BU636" s="8">
        <v>4</v>
      </c>
      <c r="BV636" s="9">
        <v>0.1187</v>
      </c>
      <c r="BW636" s="8">
        <v>41</v>
      </c>
      <c r="BX636" s="9">
        <v>6.8099999999999994E-2</v>
      </c>
      <c r="BY636" s="8">
        <v>2</v>
      </c>
      <c r="BZ636" s="9">
        <v>4.2500000000000003E-2</v>
      </c>
      <c r="CA636" s="8">
        <v>39</v>
      </c>
      <c r="CB636" s="9">
        <v>7.0499999999999993E-2</v>
      </c>
      <c r="CC636" s="8">
        <v>0</v>
      </c>
      <c r="CD636" s="9">
        <v>0</v>
      </c>
      <c r="CE636" s="8">
        <v>41</v>
      </c>
      <c r="CF636" s="9">
        <v>6.8099999999999994E-2</v>
      </c>
    </row>
    <row r="637" spans="1:84">
      <c r="A637" s="43"/>
      <c r="B637" s="22" t="s">
        <v>42</v>
      </c>
      <c r="C637" s="23">
        <v>600</v>
      </c>
      <c r="D637" s="24">
        <v>1</v>
      </c>
      <c r="E637" s="23">
        <v>128</v>
      </c>
      <c r="F637" s="24">
        <v>1</v>
      </c>
      <c r="G637" s="23">
        <v>472</v>
      </c>
      <c r="H637" s="24">
        <v>1</v>
      </c>
      <c r="I637" s="23">
        <v>600</v>
      </c>
      <c r="J637" s="24">
        <v>1</v>
      </c>
      <c r="K637" s="23">
        <v>128</v>
      </c>
      <c r="L637" s="24">
        <v>1</v>
      </c>
      <c r="M637" s="23">
        <v>171</v>
      </c>
      <c r="N637" s="24">
        <v>1</v>
      </c>
      <c r="O637" s="23">
        <v>122</v>
      </c>
      <c r="P637" s="24">
        <v>1</v>
      </c>
      <c r="Q637" s="23">
        <v>96</v>
      </c>
      <c r="R637" s="24">
        <v>1</v>
      </c>
      <c r="S637" s="23">
        <v>83</v>
      </c>
      <c r="T637" s="24">
        <v>1</v>
      </c>
      <c r="U637" s="23">
        <v>600</v>
      </c>
      <c r="V637" s="24">
        <v>1</v>
      </c>
      <c r="W637" s="23">
        <v>261</v>
      </c>
      <c r="X637" s="24">
        <v>1</v>
      </c>
      <c r="Y637" s="23">
        <v>339</v>
      </c>
      <c r="Z637" s="24">
        <v>1</v>
      </c>
      <c r="AA637" s="23">
        <v>600</v>
      </c>
      <c r="AB637" s="24">
        <v>1</v>
      </c>
      <c r="AC637" s="23">
        <v>219</v>
      </c>
      <c r="AD637" s="24">
        <v>1</v>
      </c>
      <c r="AE637" s="23">
        <v>56</v>
      </c>
      <c r="AF637" s="24">
        <v>1</v>
      </c>
      <c r="AG637" s="23">
        <v>74</v>
      </c>
      <c r="AH637" s="24">
        <v>1</v>
      </c>
      <c r="AI637" s="23">
        <v>251</v>
      </c>
      <c r="AJ637" s="24">
        <v>1</v>
      </c>
      <c r="AK637" s="23">
        <v>600</v>
      </c>
      <c r="AL637" s="24">
        <v>1</v>
      </c>
      <c r="AM637" s="23">
        <v>56</v>
      </c>
      <c r="AN637" s="24">
        <v>1</v>
      </c>
      <c r="AO637" s="23">
        <v>153</v>
      </c>
      <c r="AP637" s="24">
        <v>1</v>
      </c>
      <c r="AQ637" s="23">
        <v>60</v>
      </c>
      <c r="AR637" s="24">
        <v>1</v>
      </c>
      <c r="AS637" s="23">
        <v>294</v>
      </c>
      <c r="AT637" s="24">
        <v>1</v>
      </c>
      <c r="AU637" s="23">
        <v>37</v>
      </c>
      <c r="AV637" s="24">
        <v>1</v>
      </c>
      <c r="AW637" s="23">
        <v>600</v>
      </c>
      <c r="AX637" s="24">
        <v>1</v>
      </c>
      <c r="AY637" s="23">
        <v>211</v>
      </c>
      <c r="AZ637" s="24">
        <v>1</v>
      </c>
      <c r="BA637" s="23">
        <v>226</v>
      </c>
      <c r="BB637" s="24">
        <v>1</v>
      </c>
      <c r="BC637" s="23">
        <v>109</v>
      </c>
      <c r="BD637" s="24">
        <v>1</v>
      </c>
      <c r="BE637" s="23">
        <v>45</v>
      </c>
      <c r="BF637" s="24">
        <v>1</v>
      </c>
      <c r="BG637" s="23">
        <v>9</v>
      </c>
      <c r="BH637" s="24">
        <v>1</v>
      </c>
      <c r="BI637" s="23">
        <v>600</v>
      </c>
      <c r="BJ637" s="24">
        <v>1</v>
      </c>
      <c r="BK637" s="23">
        <v>77</v>
      </c>
      <c r="BL637" s="24">
        <v>1</v>
      </c>
      <c r="BM637" s="23">
        <v>135</v>
      </c>
      <c r="BN637" s="24">
        <v>1</v>
      </c>
      <c r="BO637" s="23">
        <v>339</v>
      </c>
      <c r="BP637" s="24">
        <v>1</v>
      </c>
      <c r="BQ637" s="23">
        <v>12</v>
      </c>
      <c r="BR637" s="24">
        <v>1</v>
      </c>
      <c r="BS637" s="23">
        <v>2</v>
      </c>
      <c r="BT637" s="24">
        <v>1</v>
      </c>
      <c r="BU637" s="23">
        <v>36</v>
      </c>
      <c r="BV637" s="24">
        <v>1</v>
      </c>
      <c r="BW637" s="23">
        <v>600</v>
      </c>
      <c r="BX637" s="24">
        <v>1</v>
      </c>
      <c r="BY637" s="23">
        <v>48</v>
      </c>
      <c r="BZ637" s="24">
        <v>1</v>
      </c>
      <c r="CA637" s="23">
        <v>550</v>
      </c>
      <c r="CB637" s="24">
        <v>1</v>
      </c>
      <c r="CC637" s="23">
        <v>2</v>
      </c>
      <c r="CD637" s="24">
        <v>1</v>
      </c>
      <c r="CE637" s="23">
        <v>600</v>
      </c>
      <c r="CF637" s="24">
        <v>1</v>
      </c>
    </row>
    <row r="638" spans="1:84">
      <c r="A638" s="41" t="s">
        <v>38</v>
      </c>
      <c r="B638" s="4" t="s">
        <v>55</v>
      </c>
      <c r="C638" s="12">
        <v>56</v>
      </c>
      <c r="D638" s="13">
        <v>9.4100000000000003E-2</v>
      </c>
      <c r="E638" s="12">
        <v>39</v>
      </c>
      <c r="F638" s="13">
        <v>0.3049</v>
      </c>
      <c r="G638" s="12">
        <v>17</v>
      </c>
      <c r="H638" s="13">
        <v>3.6900000000000002E-2</v>
      </c>
      <c r="I638" s="12">
        <v>56</v>
      </c>
      <c r="J638" s="13">
        <v>9.4100000000000003E-2</v>
      </c>
      <c r="K638" s="12">
        <v>39</v>
      </c>
      <c r="L638" s="13">
        <v>0.3049</v>
      </c>
      <c r="M638" s="12">
        <v>15</v>
      </c>
      <c r="N638" s="13">
        <v>8.5599999999999996E-2</v>
      </c>
      <c r="O638" s="12">
        <v>3</v>
      </c>
      <c r="P638" s="13">
        <v>2.3300000000000001E-2</v>
      </c>
      <c r="Q638" s="12">
        <v>0</v>
      </c>
      <c r="R638" s="13">
        <v>0</v>
      </c>
      <c r="S638" s="12">
        <v>0</v>
      </c>
      <c r="T638" s="13">
        <v>0</v>
      </c>
      <c r="U638" s="12">
        <v>56</v>
      </c>
      <c r="V638" s="13">
        <v>9.4100000000000003E-2</v>
      </c>
      <c r="W638" s="12">
        <v>25</v>
      </c>
      <c r="X638" s="13">
        <v>9.7199999999999995E-2</v>
      </c>
      <c r="Y638" s="12">
        <v>31</v>
      </c>
      <c r="Z638" s="13">
        <v>9.1700000000000004E-2</v>
      </c>
      <c r="AA638" s="12">
        <v>56</v>
      </c>
      <c r="AB638" s="13">
        <v>9.4100000000000003E-2</v>
      </c>
      <c r="AC638" s="12">
        <v>17</v>
      </c>
      <c r="AD638" s="13">
        <v>7.7899999999999997E-2</v>
      </c>
      <c r="AE638" s="12">
        <v>5</v>
      </c>
      <c r="AF638" s="13">
        <v>8.6800000000000002E-2</v>
      </c>
      <c r="AG638" s="12">
        <v>10</v>
      </c>
      <c r="AH638" s="13">
        <v>0.13800000000000001</v>
      </c>
      <c r="AI638" s="12">
        <v>24</v>
      </c>
      <c r="AJ638" s="13">
        <v>9.69E-2</v>
      </c>
      <c r="AK638" s="12">
        <v>56</v>
      </c>
      <c r="AL638" s="13">
        <v>9.4100000000000003E-2</v>
      </c>
      <c r="AM638" s="12">
        <v>56</v>
      </c>
      <c r="AN638" s="13">
        <v>1</v>
      </c>
      <c r="AO638" s="12">
        <v>0</v>
      </c>
      <c r="AP638" s="13">
        <v>0</v>
      </c>
      <c r="AQ638" s="12">
        <v>0</v>
      </c>
      <c r="AR638" s="13">
        <v>0</v>
      </c>
      <c r="AS638" s="12">
        <v>0</v>
      </c>
      <c r="AT638" s="13">
        <v>0</v>
      </c>
      <c r="AU638" s="12">
        <v>0</v>
      </c>
      <c r="AV638" s="13">
        <v>0</v>
      </c>
      <c r="AW638" s="12">
        <v>56</v>
      </c>
      <c r="AX638" s="13">
        <v>9.4100000000000003E-2</v>
      </c>
      <c r="AY638" s="12">
        <v>44</v>
      </c>
      <c r="AZ638" s="13">
        <v>0.2109</v>
      </c>
      <c r="BA638" s="12">
        <v>3</v>
      </c>
      <c r="BB638" s="13">
        <v>1.37E-2</v>
      </c>
      <c r="BC638" s="12">
        <v>5</v>
      </c>
      <c r="BD638" s="13">
        <v>4.53E-2</v>
      </c>
      <c r="BE638" s="12">
        <v>4</v>
      </c>
      <c r="BF638" s="13">
        <v>8.7099999999999997E-2</v>
      </c>
      <c r="BG638" s="12">
        <v>0</v>
      </c>
      <c r="BH638" s="13">
        <v>0</v>
      </c>
      <c r="BI638" s="12">
        <v>56</v>
      </c>
      <c r="BJ638" s="13">
        <v>9.4100000000000003E-2</v>
      </c>
      <c r="BK638" s="12">
        <v>0</v>
      </c>
      <c r="BL638" s="13">
        <v>0</v>
      </c>
      <c r="BM638" s="12">
        <v>2</v>
      </c>
      <c r="BN638" s="13">
        <v>1.7399999999999999E-2</v>
      </c>
      <c r="BO638" s="12">
        <v>45</v>
      </c>
      <c r="BP638" s="13">
        <v>0.1323</v>
      </c>
      <c r="BQ638" s="12">
        <v>0</v>
      </c>
      <c r="BR638" s="13">
        <v>0</v>
      </c>
      <c r="BS638" s="12">
        <v>1</v>
      </c>
      <c r="BT638" s="13">
        <v>0.55149999999999999</v>
      </c>
      <c r="BU638" s="12">
        <v>8</v>
      </c>
      <c r="BV638" s="13">
        <v>0.2319</v>
      </c>
      <c r="BW638" s="12">
        <v>56</v>
      </c>
      <c r="BX638" s="13">
        <v>9.4100000000000003E-2</v>
      </c>
      <c r="BY638" s="12">
        <v>0</v>
      </c>
      <c r="BZ638" s="13">
        <v>0</v>
      </c>
      <c r="CA638" s="12">
        <v>56</v>
      </c>
      <c r="CB638" s="13">
        <v>0.1026</v>
      </c>
      <c r="CC638" s="12">
        <v>0</v>
      </c>
      <c r="CD638" s="13">
        <v>0</v>
      </c>
      <c r="CE638" s="12">
        <v>56</v>
      </c>
      <c r="CF638" s="13">
        <v>9.4100000000000003E-2</v>
      </c>
    </row>
    <row r="639" spans="1:84">
      <c r="A639" s="42"/>
      <c r="B639" s="4" t="s">
        <v>56</v>
      </c>
      <c r="C639" s="8">
        <v>153</v>
      </c>
      <c r="D639" s="9">
        <v>0.255</v>
      </c>
      <c r="E639" s="8">
        <v>54</v>
      </c>
      <c r="F639" s="9">
        <v>0.4199</v>
      </c>
      <c r="G639" s="8">
        <v>99</v>
      </c>
      <c r="H639" s="9">
        <v>0.21029999999999999</v>
      </c>
      <c r="I639" s="8">
        <v>153</v>
      </c>
      <c r="J639" s="9">
        <v>0.255</v>
      </c>
      <c r="K639" s="8">
        <v>54</v>
      </c>
      <c r="L639" s="9">
        <v>0.4199</v>
      </c>
      <c r="M639" s="8">
        <v>67</v>
      </c>
      <c r="N639" s="9">
        <v>0.3901</v>
      </c>
      <c r="O639" s="8">
        <v>25</v>
      </c>
      <c r="P639" s="9">
        <v>0.20699999999999999</v>
      </c>
      <c r="Q639" s="8">
        <v>6</v>
      </c>
      <c r="R639" s="9">
        <v>5.7299999999999997E-2</v>
      </c>
      <c r="S639" s="8">
        <v>2</v>
      </c>
      <c r="T639" s="9">
        <v>2.3400000000000001E-2</v>
      </c>
      <c r="U639" s="8">
        <v>153</v>
      </c>
      <c r="V639" s="9">
        <v>0.255</v>
      </c>
      <c r="W639" s="8">
        <v>74</v>
      </c>
      <c r="X639" s="9">
        <v>0.28410000000000002</v>
      </c>
      <c r="Y639" s="8">
        <v>79</v>
      </c>
      <c r="Z639" s="9">
        <v>0.2326</v>
      </c>
      <c r="AA639" s="8">
        <v>153</v>
      </c>
      <c r="AB639" s="9">
        <v>0.255</v>
      </c>
      <c r="AC639" s="8">
        <v>52</v>
      </c>
      <c r="AD639" s="9">
        <v>0.23649999999999999</v>
      </c>
      <c r="AE639" s="8">
        <v>15</v>
      </c>
      <c r="AF639" s="9">
        <v>0.26340000000000002</v>
      </c>
      <c r="AG639" s="8">
        <v>14</v>
      </c>
      <c r="AH639" s="9">
        <v>0.19170000000000001</v>
      </c>
      <c r="AI639" s="8">
        <v>72</v>
      </c>
      <c r="AJ639" s="9">
        <v>0.28789999999999999</v>
      </c>
      <c r="AK639" s="8">
        <v>153</v>
      </c>
      <c r="AL639" s="9">
        <v>0.255</v>
      </c>
      <c r="AM639" s="8">
        <v>0</v>
      </c>
      <c r="AN639" s="9">
        <v>0</v>
      </c>
      <c r="AO639" s="8">
        <v>153</v>
      </c>
      <c r="AP639" s="9">
        <v>1</v>
      </c>
      <c r="AQ639" s="8">
        <v>0</v>
      </c>
      <c r="AR639" s="9">
        <v>0</v>
      </c>
      <c r="AS639" s="8">
        <v>0</v>
      </c>
      <c r="AT639" s="9">
        <v>0</v>
      </c>
      <c r="AU639" s="8">
        <v>0</v>
      </c>
      <c r="AV639" s="9">
        <v>0</v>
      </c>
      <c r="AW639" s="8">
        <v>153</v>
      </c>
      <c r="AX639" s="9">
        <v>0.255</v>
      </c>
      <c r="AY639" s="8">
        <v>68</v>
      </c>
      <c r="AZ639" s="9">
        <v>0.3216</v>
      </c>
      <c r="BA639" s="8">
        <v>36</v>
      </c>
      <c r="BB639" s="9">
        <v>0.1588</v>
      </c>
      <c r="BC639" s="8">
        <v>39</v>
      </c>
      <c r="BD639" s="9">
        <v>0.35249999999999998</v>
      </c>
      <c r="BE639" s="8">
        <v>8</v>
      </c>
      <c r="BF639" s="9">
        <v>0.1842</v>
      </c>
      <c r="BG639" s="8">
        <v>2</v>
      </c>
      <c r="BH639" s="9">
        <v>0.2792</v>
      </c>
      <c r="BI639" s="8">
        <v>153</v>
      </c>
      <c r="BJ639" s="9">
        <v>0.255</v>
      </c>
      <c r="BK639" s="8">
        <v>4</v>
      </c>
      <c r="BL639" s="9">
        <v>5.2999999999999999E-2</v>
      </c>
      <c r="BM639" s="8">
        <v>25</v>
      </c>
      <c r="BN639" s="9">
        <v>0.18870000000000001</v>
      </c>
      <c r="BO639" s="8">
        <v>112</v>
      </c>
      <c r="BP639" s="9">
        <v>0.33110000000000001</v>
      </c>
      <c r="BQ639" s="8">
        <v>1</v>
      </c>
      <c r="BR639" s="9">
        <v>8.2900000000000001E-2</v>
      </c>
      <c r="BS639" s="8">
        <v>0</v>
      </c>
      <c r="BT639" s="9">
        <v>0</v>
      </c>
      <c r="BU639" s="8">
        <v>10</v>
      </c>
      <c r="BV639" s="9">
        <v>0.28689999999999999</v>
      </c>
      <c r="BW639" s="8">
        <v>153</v>
      </c>
      <c r="BX639" s="9">
        <v>0.255</v>
      </c>
      <c r="BY639" s="8">
        <v>2</v>
      </c>
      <c r="BZ639" s="9">
        <v>4.3999999999999997E-2</v>
      </c>
      <c r="CA639" s="8">
        <v>151</v>
      </c>
      <c r="CB639" s="9">
        <v>0.2742</v>
      </c>
      <c r="CC639" s="8">
        <v>0</v>
      </c>
      <c r="CD639" s="9">
        <v>0</v>
      </c>
      <c r="CE639" s="8">
        <v>153</v>
      </c>
      <c r="CF639" s="9">
        <v>0.255</v>
      </c>
    </row>
    <row r="640" spans="1:84">
      <c r="A640" s="42"/>
      <c r="B640" s="4" t="s">
        <v>57</v>
      </c>
      <c r="C640" s="8">
        <v>60</v>
      </c>
      <c r="D640" s="9">
        <v>9.9900000000000003E-2</v>
      </c>
      <c r="E640" s="8">
        <v>3</v>
      </c>
      <c r="F640" s="9">
        <v>2.5100000000000001E-2</v>
      </c>
      <c r="G640" s="8">
        <v>57</v>
      </c>
      <c r="H640" s="9">
        <v>0.1202</v>
      </c>
      <c r="I640" s="8">
        <v>60</v>
      </c>
      <c r="J640" s="9">
        <v>9.9900000000000003E-2</v>
      </c>
      <c r="K640" s="8">
        <v>3</v>
      </c>
      <c r="L640" s="9">
        <v>2.5100000000000001E-2</v>
      </c>
      <c r="M640" s="8">
        <v>27</v>
      </c>
      <c r="N640" s="9">
        <v>0.1578</v>
      </c>
      <c r="O640" s="8">
        <v>15</v>
      </c>
      <c r="P640" s="9">
        <v>0.12659999999999999</v>
      </c>
      <c r="Q640" s="8">
        <v>9</v>
      </c>
      <c r="R640" s="9">
        <v>8.8599999999999998E-2</v>
      </c>
      <c r="S640" s="8">
        <v>6</v>
      </c>
      <c r="T640" s="9">
        <v>7.0499999999999993E-2</v>
      </c>
      <c r="U640" s="8">
        <v>60</v>
      </c>
      <c r="V640" s="9">
        <v>9.9900000000000003E-2</v>
      </c>
      <c r="W640" s="8">
        <v>33</v>
      </c>
      <c r="X640" s="9">
        <v>0.1278</v>
      </c>
      <c r="Y640" s="8">
        <v>27</v>
      </c>
      <c r="Z640" s="9">
        <v>7.85E-2</v>
      </c>
      <c r="AA640" s="8">
        <v>60</v>
      </c>
      <c r="AB640" s="9">
        <v>9.9900000000000003E-2</v>
      </c>
      <c r="AC640" s="8">
        <v>27</v>
      </c>
      <c r="AD640" s="9">
        <v>0.125</v>
      </c>
      <c r="AE640" s="8">
        <v>5</v>
      </c>
      <c r="AF640" s="9">
        <v>9.1499999999999998E-2</v>
      </c>
      <c r="AG640" s="8">
        <v>5</v>
      </c>
      <c r="AH640" s="9">
        <v>6.3700000000000007E-2</v>
      </c>
      <c r="AI640" s="8">
        <v>23</v>
      </c>
      <c r="AJ640" s="9">
        <v>9.06E-2</v>
      </c>
      <c r="AK640" s="8">
        <v>60</v>
      </c>
      <c r="AL640" s="9">
        <v>9.9900000000000003E-2</v>
      </c>
      <c r="AM640" s="8">
        <v>0</v>
      </c>
      <c r="AN640" s="9">
        <v>0</v>
      </c>
      <c r="AO640" s="8">
        <v>0</v>
      </c>
      <c r="AP640" s="9">
        <v>0</v>
      </c>
      <c r="AQ640" s="8">
        <v>60</v>
      </c>
      <c r="AR640" s="9">
        <v>1</v>
      </c>
      <c r="AS640" s="8">
        <v>0</v>
      </c>
      <c r="AT640" s="9">
        <v>0</v>
      </c>
      <c r="AU640" s="8">
        <v>0</v>
      </c>
      <c r="AV640" s="9">
        <v>0</v>
      </c>
      <c r="AW640" s="8">
        <v>60</v>
      </c>
      <c r="AX640" s="9">
        <v>9.9900000000000003E-2</v>
      </c>
      <c r="AY640" s="8">
        <v>16</v>
      </c>
      <c r="AZ640" s="9">
        <v>7.3499999999999996E-2</v>
      </c>
      <c r="BA640" s="8">
        <v>20</v>
      </c>
      <c r="BB640" s="9">
        <v>0.09</v>
      </c>
      <c r="BC640" s="8">
        <v>15</v>
      </c>
      <c r="BD640" s="9">
        <v>0.14169999999999999</v>
      </c>
      <c r="BE640" s="8">
        <v>7</v>
      </c>
      <c r="BF640" s="9">
        <v>0.15820000000000001</v>
      </c>
      <c r="BG640" s="8">
        <v>2</v>
      </c>
      <c r="BH640" s="9">
        <v>0.1706</v>
      </c>
      <c r="BI640" s="8">
        <v>60</v>
      </c>
      <c r="BJ640" s="9">
        <v>9.9900000000000003E-2</v>
      </c>
      <c r="BK640" s="8">
        <v>9</v>
      </c>
      <c r="BL640" s="9">
        <v>0.11260000000000001</v>
      </c>
      <c r="BM640" s="8">
        <v>15</v>
      </c>
      <c r="BN640" s="9">
        <v>0.1094</v>
      </c>
      <c r="BO640" s="8">
        <v>32</v>
      </c>
      <c r="BP640" s="9">
        <v>9.4500000000000001E-2</v>
      </c>
      <c r="BQ640" s="8">
        <v>2</v>
      </c>
      <c r="BR640" s="9">
        <v>0.19839999999999999</v>
      </c>
      <c r="BS640" s="8">
        <v>0</v>
      </c>
      <c r="BT640" s="9">
        <v>0</v>
      </c>
      <c r="BU640" s="8">
        <v>2</v>
      </c>
      <c r="BV640" s="9">
        <v>6.1899999999999997E-2</v>
      </c>
      <c r="BW640" s="8">
        <v>60</v>
      </c>
      <c r="BX640" s="9">
        <v>9.9900000000000003E-2</v>
      </c>
      <c r="BY640" s="8">
        <v>8</v>
      </c>
      <c r="BZ640" s="9">
        <v>0.1578</v>
      </c>
      <c r="CA640" s="8">
        <v>52</v>
      </c>
      <c r="CB640" s="9">
        <v>9.5200000000000007E-2</v>
      </c>
      <c r="CC640" s="8">
        <v>0</v>
      </c>
      <c r="CD640" s="9">
        <v>0</v>
      </c>
      <c r="CE640" s="8">
        <v>60</v>
      </c>
      <c r="CF640" s="9">
        <v>9.9900000000000003E-2</v>
      </c>
    </row>
    <row r="641" spans="1:84">
      <c r="A641" s="42"/>
      <c r="B641" s="4" t="s">
        <v>58</v>
      </c>
      <c r="C641" s="8">
        <v>294</v>
      </c>
      <c r="D641" s="9">
        <v>0.48920000000000002</v>
      </c>
      <c r="E641" s="8">
        <v>11</v>
      </c>
      <c r="F641" s="9">
        <v>8.7999999999999995E-2</v>
      </c>
      <c r="G641" s="8">
        <v>282</v>
      </c>
      <c r="H641" s="9">
        <v>0.59799999999999998</v>
      </c>
      <c r="I641" s="8">
        <v>294</v>
      </c>
      <c r="J641" s="9">
        <v>0.48920000000000002</v>
      </c>
      <c r="K641" s="8">
        <v>11</v>
      </c>
      <c r="L641" s="9">
        <v>8.7999999999999995E-2</v>
      </c>
      <c r="M641" s="8">
        <v>58</v>
      </c>
      <c r="N641" s="9">
        <v>0.33900000000000002</v>
      </c>
      <c r="O641" s="8">
        <v>77</v>
      </c>
      <c r="P641" s="9">
        <v>0.63019999999999998</v>
      </c>
      <c r="Q641" s="8">
        <v>78</v>
      </c>
      <c r="R641" s="9">
        <v>0.80979999999999996</v>
      </c>
      <c r="S641" s="8">
        <v>70</v>
      </c>
      <c r="T641" s="9">
        <v>0.83679999999999999</v>
      </c>
      <c r="U641" s="8">
        <v>294</v>
      </c>
      <c r="V641" s="9">
        <v>0.48920000000000002</v>
      </c>
      <c r="W641" s="8">
        <v>107</v>
      </c>
      <c r="X641" s="9">
        <v>0.4103</v>
      </c>
      <c r="Y641" s="8">
        <v>186</v>
      </c>
      <c r="Z641" s="9">
        <v>0.55000000000000004</v>
      </c>
      <c r="AA641" s="8">
        <v>294</v>
      </c>
      <c r="AB641" s="9">
        <v>0.48920000000000002</v>
      </c>
      <c r="AC641" s="8">
        <v>106</v>
      </c>
      <c r="AD641" s="9">
        <v>0.4854</v>
      </c>
      <c r="AE641" s="8">
        <v>29</v>
      </c>
      <c r="AF641" s="9">
        <v>0.51959999999999995</v>
      </c>
      <c r="AG641" s="8">
        <v>43</v>
      </c>
      <c r="AH641" s="9">
        <v>0.58109999999999995</v>
      </c>
      <c r="AI641" s="8">
        <v>115</v>
      </c>
      <c r="AJ641" s="9">
        <v>0.4587</v>
      </c>
      <c r="AK641" s="8">
        <v>294</v>
      </c>
      <c r="AL641" s="9">
        <v>0.48920000000000002</v>
      </c>
      <c r="AM641" s="8">
        <v>0</v>
      </c>
      <c r="AN641" s="9">
        <v>0</v>
      </c>
      <c r="AO641" s="8">
        <v>0</v>
      </c>
      <c r="AP641" s="9">
        <v>0</v>
      </c>
      <c r="AQ641" s="8">
        <v>0</v>
      </c>
      <c r="AR641" s="9">
        <v>0</v>
      </c>
      <c r="AS641" s="8">
        <v>294</v>
      </c>
      <c r="AT641" s="9">
        <v>1</v>
      </c>
      <c r="AU641" s="8">
        <v>0</v>
      </c>
      <c r="AV641" s="9">
        <v>0</v>
      </c>
      <c r="AW641" s="8">
        <v>294</v>
      </c>
      <c r="AX641" s="9">
        <v>0.48920000000000002</v>
      </c>
      <c r="AY641" s="8">
        <v>59</v>
      </c>
      <c r="AZ641" s="9">
        <v>0.27839999999999998</v>
      </c>
      <c r="BA641" s="8">
        <v>157</v>
      </c>
      <c r="BB641" s="9">
        <v>0.69440000000000002</v>
      </c>
      <c r="BC641" s="8">
        <v>49</v>
      </c>
      <c r="BD641" s="9">
        <v>0.45040000000000002</v>
      </c>
      <c r="BE641" s="8">
        <v>26</v>
      </c>
      <c r="BF641" s="9">
        <v>0.57050000000000001</v>
      </c>
      <c r="BG641" s="8">
        <v>3</v>
      </c>
      <c r="BH641" s="9">
        <v>0.33700000000000002</v>
      </c>
      <c r="BI641" s="8">
        <v>294</v>
      </c>
      <c r="BJ641" s="9">
        <v>0.48920000000000002</v>
      </c>
      <c r="BK641" s="8">
        <v>60</v>
      </c>
      <c r="BL641" s="9">
        <v>0.77600000000000002</v>
      </c>
      <c r="BM641" s="8">
        <v>89</v>
      </c>
      <c r="BN641" s="9">
        <v>0.66279999999999994</v>
      </c>
      <c r="BO641" s="8">
        <v>127</v>
      </c>
      <c r="BP641" s="9">
        <v>0.373</v>
      </c>
      <c r="BQ641" s="8">
        <v>8</v>
      </c>
      <c r="BR641" s="9">
        <v>0.71870000000000001</v>
      </c>
      <c r="BS641" s="8">
        <v>1</v>
      </c>
      <c r="BT641" s="9">
        <v>0.44850000000000001</v>
      </c>
      <c r="BU641" s="8">
        <v>9</v>
      </c>
      <c r="BV641" s="9">
        <v>0.24629999999999999</v>
      </c>
      <c r="BW641" s="8">
        <v>294</v>
      </c>
      <c r="BX641" s="9">
        <v>0.48920000000000002</v>
      </c>
      <c r="BY641" s="8">
        <v>37</v>
      </c>
      <c r="BZ641" s="9">
        <v>0.77549999999999997</v>
      </c>
      <c r="CA641" s="8">
        <v>255</v>
      </c>
      <c r="CB641" s="9">
        <v>0.46260000000000001</v>
      </c>
      <c r="CC641" s="8">
        <v>2</v>
      </c>
      <c r="CD641" s="9">
        <v>1</v>
      </c>
      <c r="CE641" s="8">
        <v>294</v>
      </c>
      <c r="CF641" s="9">
        <v>0.48920000000000002</v>
      </c>
    </row>
    <row r="642" spans="1:84">
      <c r="A642" s="42"/>
      <c r="B642" s="4" t="s">
        <v>59</v>
      </c>
      <c r="C642" s="8">
        <v>37</v>
      </c>
      <c r="D642" s="9">
        <v>6.1699999999999998E-2</v>
      </c>
      <c r="E642" s="8">
        <v>21</v>
      </c>
      <c r="F642" s="9">
        <v>0.16209999999999999</v>
      </c>
      <c r="G642" s="8">
        <v>16</v>
      </c>
      <c r="H642" s="9">
        <v>3.4500000000000003E-2</v>
      </c>
      <c r="I642" s="8">
        <v>37</v>
      </c>
      <c r="J642" s="9">
        <v>6.1699999999999998E-2</v>
      </c>
      <c r="K642" s="8">
        <v>21</v>
      </c>
      <c r="L642" s="9">
        <v>0.16209999999999999</v>
      </c>
      <c r="M642" s="8">
        <v>5</v>
      </c>
      <c r="N642" s="9">
        <v>2.75E-2</v>
      </c>
      <c r="O642" s="8">
        <v>2</v>
      </c>
      <c r="P642" s="9">
        <v>1.29E-2</v>
      </c>
      <c r="Q642" s="8">
        <v>4</v>
      </c>
      <c r="R642" s="9">
        <v>4.4400000000000002E-2</v>
      </c>
      <c r="S642" s="8">
        <v>6</v>
      </c>
      <c r="T642" s="9">
        <v>6.9199999999999998E-2</v>
      </c>
      <c r="U642" s="8">
        <v>37</v>
      </c>
      <c r="V642" s="9">
        <v>6.1699999999999998E-2</v>
      </c>
      <c r="W642" s="8">
        <v>21</v>
      </c>
      <c r="X642" s="9">
        <v>8.0600000000000005E-2</v>
      </c>
      <c r="Y642" s="8">
        <v>16</v>
      </c>
      <c r="Z642" s="9">
        <v>4.7199999999999999E-2</v>
      </c>
      <c r="AA642" s="8">
        <v>37</v>
      </c>
      <c r="AB642" s="9">
        <v>6.1699999999999998E-2</v>
      </c>
      <c r="AC642" s="8">
        <v>16</v>
      </c>
      <c r="AD642" s="9">
        <v>7.5300000000000006E-2</v>
      </c>
      <c r="AE642" s="8">
        <v>2</v>
      </c>
      <c r="AF642" s="9">
        <v>3.8600000000000002E-2</v>
      </c>
      <c r="AG642" s="8">
        <v>2</v>
      </c>
      <c r="AH642" s="9">
        <v>2.5399999999999999E-2</v>
      </c>
      <c r="AI642" s="8">
        <v>17</v>
      </c>
      <c r="AJ642" s="9">
        <v>6.5799999999999997E-2</v>
      </c>
      <c r="AK642" s="8">
        <v>37</v>
      </c>
      <c r="AL642" s="9">
        <v>6.1699999999999998E-2</v>
      </c>
      <c r="AM642" s="8">
        <v>0</v>
      </c>
      <c r="AN642" s="9">
        <v>0</v>
      </c>
      <c r="AO642" s="8">
        <v>0</v>
      </c>
      <c r="AP642" s="9">
        <v>0</v>
      </c>
      <c r="AQ642" s="8">
        <v>0</v>
      </c>
      <c r="AR642" s="9">
        <v>0</v>
      </c>
      <c r="AS642" s="8">
        <v>0</v>
      </c>
      <c r="AT642" s="9">
        <v>0</v>
      </c>
      <c r="AU642" s="8">
        <v>37</v>
      </c>
      <c r="AV642" s="9">
        <v>1</v>
      </c>
      <c r="AW642" s="8">
        <v>37</v>
      </c>
      <c r="AX642" s="9">
        <v>6.1699999999999998E-2</v>
      </c>
      <c r="AY642" s="8">
        <v>24</v>
      </c>
      <c r="AZ642" s="9">
        <v>0.11550000000000001</v>
      </c>
      <c r="BA642" s="8">
        <v>10</v>
      </c>
      <c r="BB642" s="9">
        <v>4.3099999999999999E-2</v>
      </c>
      <c r="BC642" s="8">
        <v>1</v>
      </c>
      <c r="BD642" s="9">
        <v>0.01</v>
      </c>
      <c r="BE642" s="8">
        <v>0</v>
      </c>
      <c r="BF642" s="9">
        <v>0</v>
      </c>
      <c r="BG642" s="8">
        <v>2</v>
      </c>
      <c r="BH642" s="9">
        <v>0.2132</v>
      </c>
      <c r="BI642" s="8">
        <v>37</v>
      </c>
      <c r="BJ642" s="9">
        <v>6.1699999999999998E-2</v>
      </c>
      <c r="BK642" s="8">
        <v>5</v>
      </c>
      <c r="BL642" s="9">
        <v>5.8400000000000001E-2</v>
      </c>
      <c r="BM642" s="8">
        <v>3</v>
      </c>
      <c r="BN642" s="9">
        <v>2.18E-2</v>
      </c>
      <c r="BO642" s="8">
        <v>23</v>
      </c>
      <c r="BP642" s="9">
        <v>6.9099999999999995E-2</v>
      </c>
      <c r="BQ642" s="8">
        <v>0</v>
      </c>
      <c r="BR642" s="9">
        <v>0</v>
      </c>
      <c r="BS642" s="8">
        <v>0</v>
      </c>
      <c r="BT642" s="9">
        <v>0</v>
      </c>
      <c r="BU642" s="8">
        <v>6</v>
      </c>
      <c r="BV642" s="9">
        <v>0.1729</v>
      </c>
      <c r="BW642" s="8">
        <v>37</v>
      </c>
      <c r="BX642" s="9">
        <v>6.1699999999999998E-2</v>
      </c>
      <c r="BY642" s="8">
        <v>1</v>
      </c>
      <c r="BZ642" s="9">
        <v>2.2700000000000001E-2</v>
      </c>
      <c r="CA642" s="8">
        <v>36</v>
      </c>
      <c r="CB642" s="9">
        <v>6.5299999999999997E-2</v>
      </c>
      <c r="CC642" s="8">
        <v>0</v>
      </c>
      <c r="CD642" s="9">
        <v>0</v>
      </c>
      <c r="CE642" s="8">
        <v>37</v>
      </c>
      <c r="CF642" s="9">
        <v>6.1699999999999998E-2</v>
      </c>
    </row>
    <row r="643" spans="1:84">
      <c r="A643" s="43"/>
      <c r="B643" s="22" t="s">
        <v>42</v>
      </c>
      <c r="C643" s="23">
        <v>600</v>
      </c>
      <c r="D643" s="24">
        <v>1</v>
      </c>
      <c r="E643" s="23">
        <v>128</v>
      </c>
      <c r="F643" s="24">
        <v>1</v>
      </c>
      <c r="G643" s="23">
        <v>472</v>
      </c>
      <c r="H643" s="24">
        <v>1</v>
      </c>
      <c r="I643" s="23">
        <v>600</v>
      </c>
      <c r="J643" s="24">
        <v>1</v>
      </c>
      <c r="K643" s="23">
        <v>128</v>
      </c>
      <c r="L643" s="24">
        <v>1</v>
      </c>
      <c r="M643" s="23">
        <v>171</v>
      </c>
      <c r="N643" s="24">
        <v>1</v>
      </c>
      <c r="O643" s="23">
        <v>122</v>
      </c>
      <c r="P643" s="24">
        <v>1</v>
      </c>
      <c r="Q643" s="23">
        <v>96</v>
      </c>
      <c r="R643" s="24">
        <v>1</v>
      </c>
      <c r="S643" s="23">
        <v>83</v>
      </c>
      <c r="T643" s="24">
        <v>1</v>
      </c>
      <c r="U643" s="23">
        <v>600</v>
      </c>
      <c r="V643" s="24">
        <v>1</v>
      </c>
      <c r="W643" s="23">
        <v>261</v>
      </c>
      <c r="X643" s="24">
        <v>1</v>
      </c>
      <c r="Y643" s="23">
        <v>339</v>
      </c>
      <c r="Z643" s="24">
        <v>1</v>
      </c>
      <c r="AA643" s="23">
        <v>600</v>
      </c>
      <c r="AB643" s="24">
        <v>1</v>
      </c>
      <c r="AC643" s="23">
        <v>219</v>
      </c>
      <c r="AD643" s="24">
        <v>1</v>
      </c>
      <c r="AE643" s="23">
        <v>56</v>
      </c>
      <c r="AF643" s="24">
        <v>1</v>
      </c>
      <c r="AG643" s="23">
        <v>74</v>
      </c>
      <c r="AH643" s="24">
        <v>1</v>
      </c>
      <c r="AI643" s="23">
        <v>251</v>
      </c>
      <c r="AJ643" s="24">
        <v>1</v>
      </c>
      <c r="AK643" s="23">
        <v>600</v>
      </c>
      <c r="AL643" s="24">
        <v>1</v>
      </c>
      <c r="AM643" s="23">
        <v>56</v>
      </c>
      <c r="AN643" s="24">
        <v>1</v>
      </c>
      <c r="AO643" s="23">
        <v>153</v>
      </c>
      <c r="AP643" s="24">
        <v>1</v>
      </c>
      <c r="AQ643" s="23">
        <v>60</v>
      </c>
      <c r="AR643" s="24">
        <v>1</v>
      </c>
      <c r="AS643" s="23">
        <v>294</v>
      </c>
      <c r="AT643" s="24">
        <v>1</v>
      </c>
      <c r="AU643" s="23">
        <v>37</v>
      </c>
      <c r="AV643" s="24">
        <v>1</v>
      </c>
      <c r="AW643" s="23">
        <v>600</v>
      </c>
      <c r="AX643" s="24">
        <v>1</v>
      </c>
      <c r="AY643" s="23">
        <v>211</v>
      </c>
      <c r="AZ643" s="24">
        <v>1</v>
      </c>
      <c r="BA643" s="23">
        <v>226</v>
      </c>
      <c r="BB643" s="24">
        <v>1</v>
      </c>
      <c r="BC643" s="23">
        <v>109</v>
      </c>
      <c r="BD643" s="24">
        <v>1</v>
      </c>
      <c r="BE643" s="23">
        <v>45</v>
      </c>
      <c r="BF643" s="24">
        <v>1</v>
      </c>
      <c r="BG643" s="23">
        <v>9</v>
      </c>
      <c r="BH643" s="24">
        <v>1</v>
      </c>
      <c r="BI643" s="23">
        <v>600</v>
      </c>
      <c r="BJ643" s="24">
        <v>1</v>
      </c>
      <c r="BK643" s="23">
        <v>77</v>
      </c>
      <c r="BL643" s="24">
        <v>1</v>
      </c>
      <c r="BM643" s="23">
        <v>135</v>
      </c>
      <c r="BN643" s="24">
        <v>1</v>
      </c>
      <c r="BO643" s="23">
        <v>339</v>
      </c>
      <c r="BP643" s="24">
        <v>1</v>
      </c>
      <c r="BQ643" s="23">
        <v>12</v>
      </c>
      <c r="BR643" s="24">
        <v>1</v>
      </c>
      <c r="BS643" s="23">
        <v>2</v>
      </c>
      <c r="BT643" s="24">
        <v>1</v>
      </c>
      <c r="BU643" s="23">
        <v>36</v>
      </c>
      <c r="BV643" s="24">
        <v>1</v>
      </c>
      <c r="BW643" s="23">
        <v>600</v>
      </c>
      <c r="BX643" s="24">
        <v>1</v>
      </c>
      <c r="BY643" s="23">
        <v>48</v>
      </c>
      <c r="BZ643" s="24">
        <v>1</v>
      </c>
      <c r="CA643" s="23">
        <v>550</v>
      </c>
      <c r="CB643" s="24">
        <v>1</v>
      </c>
      <c r="CC643" s="23">
        <v>2</v>
      </c>
      <c r="CD643" s="24">
        <v>1</v>
      </c>
      <c r="CE643" s="23">
        <v>600</v>
      </c>
      <c r="CF643" s="24">
        <v>1</v>
      </c>
    </row>
    <row r="644" spans="1:84">
      <c r="A644" s="41" t="s">
        <v>39</v>
      </c>
      <c r="B644" s="4" t="s">
        <v>60</v>
      </c>
      <c r="C644" s="12">
        <v>211</v>
      </c>
      <c r="D644" s="13">
        <v>0.35139999999999999</v>
      </c>
      <c r="E644" s="12">
        <v>111</v>
      </c>
      <c r="F644" s="13">
        <v>0.87009999999999998</v>
      </c>
      <c r="G644" s="12">
        <v>99</v>
      </c>
      <c r="H644" s="13">
        <v>0.2107</v>
      </c>
      <c r="I644" s="12">
        <v>211</v>
      </c>
      <c r="J644" s="13">
        <v>0.35139999999999999</v>
      </c>
      <c r="K644" s="12">
        <v>111</v>
      </c>
      <c r="L644" s="13">
        <v>0.87009999999999998</v>
      </c>
      <c r="M644" s="12">
        <v>54</v>
      </c>
      <c r="N644" s="13">
        <v>0.31790000000000002</v>
      </c>
      <c r="O644" s="12">
        <v>26</v>
      </c>
      <c r="P644" s="13">
        <v>0.21609999999999999</v>
      </c>
      <c r="Q644" s="12">
        <v>11</v>
      </c>
      <c r="R644" s="13">
        <v>0.11899999999999999</v>
      </c>
      <c r="S644" s="12">
        <v>7</v>
      </c>
      <c r="T644" s="13">
        <v>8.9300000000000004E-2</v>
      </c>
      <c r="U644" s="12">
        <v>211</v>
      </c>
      <c r="V644" s="13">
        <v>0.35139999999999999</v>
      </c>
      <c r="W644" s="12">
        <v>107</v>
      </c>
      <c r="X644" s="13">
        <v>0.41110000000000002</v>
      </c>
      <c r="Y644" s="12">
        <v>104</v>
      </c>
      <c r="Z644" s="13">
        <v>0.3054</v>
      </c>
      <c r="AA644" s="12">
        <v>211</v>
      </c>
      <c r="AB644" s="13">
        <v>0.35139999999999999</v>
      </c>
      <c r="AC644" s="12">
        <v>93</v>
      </c>
      <c r="AD644" s="13">
        <v>0.42480000000000001</v>
      </c>
      <c r="AE644" s="12">
        <v>17</v>
      </c>
      <c r="AF644" s="13">
        <v>0.30559999999999998</v>
      </c>
      <c r="AG644" s="12">
        <v>19</v>
      </c>
      <c r="AH644" s="13">
        <v>0.25459999999999999</v>
      </c>
      <c r="AI644" s="12">
        <v>82</v>
      </c>
      <c r="AJ644" s="13">
        <v>0.3261</v>
      </c>
      <c r="AK644" s="12">
        <v>211</v>
      </c>
      <c r="AL644" s="13">
        <v>0.35139999999999999</v>
      </c>
      <c r="AM644" s="12">
        <v>44</v>
      </c>
      <c r="AN644" s="13">
        <v>0.78759999999999997</v>
      </c>
      <c r="AO644" s="12">
        <v>68</v>
      </c>
      <c r="AP644" s="13">
        <v>0.44319999999999998</v>
      </c>
      <c r="AQ644" s="12">
        <v>16</v>
      </c>
      <c r="AR644" s="13">
        <v>0.2586</v>
      </c>
      <c r="AS644" s="12">
        <v>59</v>
      </c>
      <c r="AT644" s="13">
        <v>0.2</v>
      </c>
      <c r="AU644" s="12">
        <v>24</v>
      </c>
      <c r="AV644" s="13">
        <v>0.65720000000000001</v>
      </c>
      <c r="AW644" s="12">
        <v>211</v>
      </c>
      <c r="AX644" s="13">
        <v>0.35139999999999999</v>
      </c>
      <c r="AY644" s="12">
        <v>211</v>
      </c>
      <c r="AZ644" s="13">
        <v>1</v>
      </c>
      <c r="BA644" s="12">
        <v>0</v>
      </c>
      <c r="BB644" s="13">
        <v>0</v>
      </c>
      <c r="BC644" s="12">
        <v>0</v>
      </c>
      <c r="BD644" s="13">
        <v>0</v>
      </c>
      <c r="BE644" s="12">
        <v>0</v>
      </c>
      <c r="BF644" s="13">
        <v>0</v>
      </c>
      <c r="BG644" s="12">
        <v>0</v>
      </c>
      <c r="BH644" s="13">
        <v>0</v>
      </c>
      <c r="BI644" s="12">
        <v>211</v>
      </c>
      <c r="BJ644" s="13">
        <v>0.35139999999999999</v>
      </c>
      <c r="BK644" s="12">
        <v>7</v>
      </c>
      <c r="BL644" s="13">
        <v>8.8499999999999995E-2</v>
      </c>
      <c r="BM644" s="12">
        <v>20</v>
      </c>
      <c r="BN644" s="13">
        <v>0.15060000000000001</v>
      </c>
      <c r="BO644" s="12">
        <v>158</v>
      </c>
      <c r="BP644" s="13">
        <v>0.46700000000000003</v>
      </c>
      <c r="BQ644" s="12">
        <v>3</v>
      </c>
      <c r="BR644" s="13">
        <v>0.2452</v>
      </c>
      <c r="BS644" s="12">
        <v>0</v>
      </c>
      <c r="BT644" s="13">
        <v>0</v>
      </c>
      <c r="BU644" s="12">
        <v>23</v>
      </c>
      <c r="BV644" s="13">
        <v>0.63039999999999996</v>
      </c>
      <c r="BW644" s="12">
        <v>211</v>
      </c>
      <c r="BX644" s="13">
        <v>0.35139999999999999</v>
      </c>
      <c r="BY644" s="12">
        <v>5</v>
      </c>
      <c r="BZ644" s="13">
        <v>0.1056</v>
      </c>
      <c r="CA644" s="12">
        <v>206</v>
      </c>
      <c r="CB644" s="13">
        <v>0.374</v>
      </c>
      <c r="CC644" s="12">
        <v>0</v>
      </c>
      <c r="CD644" s="13">
        <v>0</v>
      </c>
      <c r="CE644" s="12">
        <v>211</v>
      </c>
      <c r="CF644" s="13">
        <v>0.35139999999999999</v>
      </c>
    </row>
    <row r="645" spans="1:84">
      <c r="A645" s="42"/>
      <c r="B645" s="4" t="s">
        <v>61</v>
      </c>
      <c r="C645" s="8">
        <v>226</v>
      </c>
      <c r="D645" s="9">
        <v>0.3765</v>
      </c>
      <c r="E645" s="8">
        <v>2</v>
      </c>
      <c r="F645" s="9">
        <v>1.23E-2</v>
      </c>
      <c r="G645" s="8">
        <v>224</v>
      </c>
      <c r="H645" s="9">
        <v>0.4753</v>
      </c>
      <c r="I645" s="8">
        <v>226</v>
      </c>
      <c r="J645" s="9">
        <v>0.3765</v>
      </c>
      <c r="K645" s="8">
        <v>2</v>
      </c>
      <c r="L645" s="9">
        <v>1.23E-2</v>
      </c>
      <c r="M645" s="8">
        <v>42</v>
      </c>
      <c r="N645" s="9">
        <v>0.246</v>
      </c>
      <c r="O645" s="8">
        <v>61</v>
      </c>
      <c r="P645" s="9">
        <v>0.50160000000000005</v>
      </c>
      <c r="Q645" s="8">
        <v>63</v>
      </c>
      <c r="R645" s="9">
        <v>0.65359999999999996</v>
      </c>
      <c r="S645" s="8">
        <v>58</v>
      </c>
      <c r="T645" s="9">
        <v>0.7006</v>
      </c>
      <c r="U645" s="8">
        <v>226</v>
      </c>
      <c r="V645" s="9">
        <v>0.3765</v>
      </c>
      <c r="W645" s="8">
        <v>88</v>
      </c>
      <c r="X645" s="9">
        <v>0.33739999999999998</v>
      </c>
      <c r="Y645" s="8">
        <v>138</v>
      </c>
      <c r="Z645" s="9">
        <v>0.40670000000000001</v>
      </c>
      <c r="AA645" s="8">
        <v>226</v>
      </c>
      <c r="AB645" s="9">
        <v>0.3765</v>
      </c>
      <c r="AC645" s="8">
        <v>60</v>
      </c>
      <c r="AD645" s="9">
        <v>0.27229999999999999</v>
      </c>
      <c r="AE645" s="8">
        <v>23</v>
      </c>
      <c r="AF645" s="9">
        <v>0.40989999999999999</v>
      </c>
      <c r="AG645" s="8">
        <v>39</v>
      </c>
      <c r="AH645" s="9">
        <v>0.53180000000000005</v>
      </c>
      <c r="AI645" s="8">
        <v>104</v>
      </c>
      <c r="AJ645" s="9">
        <v>0.41420000000000001</v>
      </c>
      <c r="AK645" s="8">
        <v>226</v>
      </c>
      <c r="AL645" s="9">
        <v>0.3765</v>
      </c>
      <c r="AM645" s="8">
        <v>3</v>
      </c>
      <c r="AN645" s="9">
        <v>5.5E-2</v>
      </c>
      <c r="AO645" s="8">
        <v>36</v>
      </c>
      <c r="AP645" s="9">
        <v>0.2346</v>
      </c>
      <c r="AQ645" s="8">
        <v>20</v>
      </c>
      <c r="AR645" s="9">
        <v>0.33900000000000002</v>
      </c>
      <c r="AS645" s="8">
        <v>157</v>
      </c>
      <c r="AT645" s="9">
        <v>0.53439999999999999</v>
      </c>
      <c r="AU645" s="8">
        <v>10</v>
      </c>
      <c r="AV645" s="9">
        <v>0.2626</v>
      </c>
      <c r="AW645" s="8">
        <v>226</v>
      </c>
      <c r="AX645" s="9">
        <v>0.3765</v>
      </c>
      <c r="AY645" s="8">
        <v>0</v>
      </c>
      <c r="AZ645" s="9">
        <v>0</v>
      </c>
      <c r="BA645" s="8">
        <v>226</v>
      </c>
      <c r="BB645" s="9">
        <v>1</v>
      </c>
      <c r="BC645" s="8">
        <v>0</v>
      </c>
      <c r="BD645" s="9">
        <v>0</v>
      </c>
      <c r="BE645" s="8">
        <v>0</v>
      </c>
      <c r="BF645" s="9">
        <v>0</v>
      </c>
      <c r="BG645" s="8">
        <v>0</v>
      </c>
      <c r="BH645" s="9">
        <v>0</v>
      </c>
      <c r="BI645" s="8">
        <v>226</v>
      </c>
      <c r="BJ645" s="9">
        <v>0.3765</v>
      </c>
      <c r="BK645" s="8">
        <v>50</v>
      </c>
      <c r="BL645" s="9">
        <v>0.65149999999999997</v>
      </c>
      <c r="BM645" s="8">
        <v>72</v>
      </c>
      <c r="BN645" s="9">
        <v>0.53300000000000003</v>
      </c>
      <c r="BO645" s="8">
        <v>89</v>
      </c>
      <c r="BP645" s="9">
        <v>0.26350000000000001</v>
      </c>
      <c r="BQ645" s="8">
        <v>5</v>
      </c>
      <c r="BR645" s="9">
        <v>0.40839999999999999</v>
      </c>
      <c r="BS645" s="8">
        <v>1</v>
      </c>
      <c r="BT645" s="9">
        <v>0.44850000000000001</v>
      </c>
      <c r="BU645" s="8">
        <v>9</v>
      </c>
      <c r="BV645" s="9">
        <v>0.25209999999999999</v>
      </c>
      <c r="BW645" s="8">
        <v>226</v>
      </c>
      <c r="BX645" s="9">
        <v>0.3765</v>
      </c>
      <c r="BY645" s="8">
        <v>28</v>
      </c>
      <c r="BZ645" s="9">
        <v>0.58440000000000003</v>
      </c>
      <c r="CA645" s="8">
        <v>198</v>
      </c>
      <c r="CB645" s="9">
        <v>0.35930000000000001</v>
      </c>
      <c r="CC645" s="8">
        <v>0</v>
      </c>
      <c r="CD645" s="9">
        <v>0</v>
      </c>
      <c r="CE645" s="8">
        <v>226</v>
      </c>
      <c r="CF645" s="9">
        <v>0.3765</v>
      </c>
    </row>
    <row r="646" spans="1:84">
      <c r="A646" s="42"/>
      <c r="B646" s="4" t="s">
        <v>62</v>
      </c>
      <c r="C646" s="8">
        <v>109</v>
      </c>
      <c r="D646" s="9">
        <v>0.1822</v>
      </c>
      <c r="E646" s="8">
        <v>13</v>
      </c>
      <c r="F646" s="9">
        <v>0.10539999999999999</v>
      </c>
      <c r="G646" s="8">
        <v>96</v>
      </c>
      <c r="H646" s="9">
        <v>0.20300000000000001</v>
      </c>
      <c r="I646" s="8">
        <v>109</v>
      </c>
      <c r="J646" s="9">
        <v>0.1822</v>
      </c>
      <c r="K646" s="8">
        <v>13</v>
      </c>
      <c r="L646" s="9">
        <v>0.10539999999999999</v>
      </c>
      <c r="M646" s="8">
        <v>61</v>
      </c>
      <c r="N646" s="9">
        <v>0.3604</v>
      </c>
      <c r="O646" s="8">
        <v>19</v>
      </c>
      <c r="P646" s="9">
        <v>0.15859999999999999</v>
      </c>
      <c r="Q646" s="8">
        <v>9</v>
      </c>
      <c r="R646" s="9">
        <v>8.9399999999999993E-2</v>
      </c>
      <c r="S646" s="8">
        <v>6</v>
      </c>
      <c r="T646" s="9">
        <v>7.6999999999999999E-2</v>
      </c>
      <c r="U646" s="8">
        <v>109</v>
      </c>
      <c r="V646" s="9">
        <v>0.1822</v>
      </c>
      <c r="W646" s="8">
        <v>49</v>
      </c>
      <c r="X646" s="9">
        <v>0.18729999999999999</v>
      </c>
      <c r="Y646" s="8">
        <v>60</v>
      </c>
      <c r="Z646" s="9">
        <v>0.17829999999999999</v>
      </c>
      <c r="AA646" s="8">
        <v>109</v>
      </c>
      <c r="AB646" s="9">
        <v>0.1822</v>
      </c>
      <c r="AC646" s="8">
        <v>44</v>
      </c>
      <c r="AD646" s="9">
        <v>0.20019999999999999</v>
      </c>
      <c r="AE646" s="8">
        <v>13</v>
      </c>
      <c r="AF646" s="9">
        <v>0.2394</v>
      </c>
      <c r="AG646" s="8">
        <v>8</v>
      </c>
      <c r="AH646" s="9">
        <v>0.113</v>
      </c>
      <c r="AI646" s="8">
        <v>44</v>
      </c>
      <c r="AJ646" s="9">
        <v>0.1741</v>
      </c>
      <c r="AK646" s="8">
        <v>109</v>
      </c>
      <c r="AL646" s="9">
        <v>0.1822</v>
      </c>
      <c r="AM646" s="8">
        <v>5</v>
      </c>
      <c r="AN646" s="9">
        <v>8.7800000000000003E-2</v>
      </c>
      <c r="AO646" s="8">
        <v>39</v>
      </c>
      <c r="AP646" s="9">
        <v>0.25190000000000001</v>
      </c>
      <c r="AQ646" s="8">
        <v>15</v>
      </c>
      <c r="AR646" s="9">
        <v>0.25840000000000002</v>
      </c>
      <c r="AS646" s="8">
        <v>49</v>
      </c>
      <c r="AT646" s="9">
        <v>0.1678</v>
      </c>
      <c r="AU646" s="8">
        <v>1</v>
      </c>
      <c r="AV646" s="9">
        <v>2.9600000000000001E-2</v>
      </c>
      <c r="AW646" s="8">
        <v>109</v>
      </c>
      <c r="AX646" s="9">
        <v>0.1822</v>
      </c>
      <c r="AY646" s="8">
        <v>0</v>
      </c>
      <c r="AZ646" s="9">
        <v>0</v>
      </c>
      <c r="BA646" s="8">
        <v>0</v>
      </c>
      <c r="BB646" s="9">
        <v>0</v>
      </c>
      <c r="BC646" s="8">
        <v>109</v>
      </c>
      <c r="BD646" s="9">
        <v>1</v>
      </c>
      <c r="BE646" s="8">
        <v>0</v>
      </c>
      <c r="BF646" s="9">
        <v>0</v>
      </c>
      <c r="BG646" s="8">
        <v>0</v>
      </c>
      <c r="BH646" s="9">
        <v>0</v>
      </c>
      <c r="BI646" s="8">
        <v>109</v>
      </c>
      <c r="BJ646" s="9">
        <v>0.1822</v>
      </c>
      <c r="BK646" s="8">
        <v>12</v>
      </c>
      <c r="BL646" s="9">
        <v>0.1502</v>
      </c>
      <c r="BM646" s="8">
        <v>21</v>
      </c>
      <c r="BN646" s="9">
        <v>0.15440000000000001</v>
      </c>
      <c r="BO646" s="8">
        <v>73</v>
      </c>
      <c r="BP646" s="9">
        <v>0.21590000000000001</v>
      </c>
      <c r="BQ646" s="8">
        <v>1</v>
      </c>
      <c r="BR646" s="9">
        <v>5.3199999999999997E-2</v>
      </c>
      <c r="BS646" s="8">
        <v>0</v>
      </c>
      <c r="BT646" s="9">
        <v>0</v>
      </c>
      <c r="BU646" s="8">
        <v>3</v>
      </c>
      <c r="BV646" s="9">
        <v>8.6699999999999999E-2</v>
      </c>
      <c r="BW646" s="8">
        <v>109</v>
      </c>
      <c r="BX646" s="9">
        <v>0.1822</v>
      </c>
      <c r="BY646" s="8">
        <v>6</v>
      </c>
      <c r="BZ646" s="9">
        <v>0.13189999999999999</v>
      </c>
      <c r="CA646" s="8">
        <v>103</v>
      </c>
      <c r="CB646" s="9">
        <v>0.18709999999999999</v>
      </c>
      <c r="CC646" s="8">
        <v>0</v>
      </c>
      <c r="CD646" s="9">
        <v>0</v>
      </c>
      <c r="CE646" s="8">
        <v>109</v>
      </c>
      <c r="CF646" s="9">
        <v>0.1822</v>
      </c>
    </row>
    <row r="647" spans="1:84">
      <c r="A647" s="42"/>
      <c r="B647" s="4" t="s">
        <v>63</v>
      </c>
      <c r="C647" s="8">
        <v>45</v>
      </c>
      <c r="D647" s="9">
        <v>7.5200000000000003E-2</v>
      </c>
      <c r="E647" s="8">
        <v>2</v>
      </c>
      <c r="F647" s="9">
        <v>1.23E-2</v>
      </c>
      <c r="G647" s="8">
        <v>44</v>
      </c>
      <c r="H647" s="9">
        <v>9.2299999999999993E-2</v>
      </c>
      <c r="I647" s="8">
        <v>45</v>
      </c>
      <c r="J647" s="9">
        <v>7.5200000000000003E-2</v>
      </c>
      <c r="K647" s="8">
        <v>2</v>
      </c>
      <c r="L647" s="9">
        <v>1.23E-2</v>
      </c>
      <c r="M647" s="8">
        <v>10</v>
      </c>
      <c r="N647" s="9">
        <v>6.0299999999999999E-2</v>
      </c>
      <c r="O647" s="8">
        <v>14</v>
      </c>
      <c r="P647" s="9">
        <v>0.11840000000000001</v>
      </c>
      <c r="Q647" s="8">
        <v>10</v>
      </c>
      <c r="R647" s="9">
        <v>0.1061</v>
      </c>
      <c r="S647" s="8">
        <v>9</v>
      </c>
      <c r="T647" s="9">
        <v>0.1037</v>
      </c>
      <c r="U647" s="8">
        <v>45</v>
      </c>
      <c r="V647" s="9">
        <v>7.5200000000000003E-2</v>
      </c>
      <c r="W647" s="8">
        <v>12</v>
      </c>
      <c r="X647" s="9">
        <v>4.53E-2</v>
      </c>
      <c r="Y647" s="8">
        <v>33</v>
      </c>
      <c r="Z647" s="9">
        <v>9.8199999999999996E-2</v>
      </c>
      <c r="AA647" s="8">
        <v>45</v>
      </c>
      <c r="AB647" s="9">
        <v>7.5200000000000003E-2</v>
      </c>
      <c r="AC647" s="8">
        <v>19</v>
      </c>
      <c r="AD647" s="9">
        <v>8.77E-2</v>
      </c>
      <c r="AE647" s="8">
        <v>2</v>
      </c>
      <c r="AF647" s="9">
        <v>3.44E-2</v>
      </c>
      <c r="AG647" s="8">
        <v>7</v>
      </c>
      <c r="AH647" s="9">
        <v>0.10059999999999999</v>
      </c>
      <c r="AI647" s="8">
        <v>17</v>
      </c>
      <c r="AJ647" s="9">
        <v>6.6000000000000003E-2</v>
      </c>
      <c r="AK647" s="8">
        <v>45</v>
      </c>
      <c r="AL647" s="9">
        <v>7.5200000000000003E-2</v>
      </c>
      <c r="AM647" s="8">
        <v>4</v>
      </c>
      <c r="AN647" s="9">
        <v>6.9599999999999995E-2</v>
      </c>
      <c r="AO647" s="8">
        <v>8</v>
      </c>
      <c r="AP647" s="9">
        <v>5.4300000000000001E-2</v>
      </c>
      <c r="AQ647" s="8">
        <v>7</v>
      </c>
      <c r="AR647" s="9">
        <v>0.1191</v>
      </c>
      <c r="AS647" s="8">
        <v>26</v>
      </c>
      <c r="AT647" s="9">
        <v>8.77E-2</v>
      </c>
      <c r="AU647" s="8">
        <v>0</v>
      </c>
      <c r="AV647" s="9">
        <v>0</v>
      </c>
      <c r="AW647" s="8">
        <v>45</v>
      </c>
      <c r="AX647" s="9">
        <v>7.5200000000000003E-2</v>
      </c>
      <c r="AY647" s="8">
        <v>0</v>
      </c>
      <c r="AZ647" s="9">
        <v>0</v>
      </c>
      <c r="BA647" s="8">
        <v>0</v>
      </c>
      <c r="BB647" s="9">
        <v>0</v>
      </c>
      <c r="BC647" s="8">
        <v>0</v>
      </c>
      <c r="BD647" s="9">
        <v>0</v>
      </c>
      <c r="BE647" s="8">
        <v>45</v>
      </c>
      <c r="BF647" s="9">
        <v>1</v>
      </c>
      <c r="BG647" s="8">
        <v>0</v>
      </c>
      <c r="BH647" s="9">
        <v>0</v>
      </c>
      <c r="BI647" s="8">
        <v>45</v>
      </c>
      <c r="BJ647" s="9">
        <v>7.5200000000000003E-2</v>
      </c>
      <c r="BK647" s="8">
        <v>7</v>
      </c>
      <c r="BL647" s="9">
        <v>8.7900000000000006E-2</v>
      </c>
      <c r="BM647" s="8">
        <v>19</v>
      </c>
      <c r="BN647" s="9">
        <v>0.13919999999999999</v>
      </c>
      <c r="BO647" s="8">
        <v>15</v>
      </c>
      <c r="BP647" s="9">
        <v>4.3999999999999997E-2</v>
      </c>
      <c r="BQ647" s="8">
        <v>3</v>
      </c>
      <c r="BR647" s="9">
        <v>0.2283</v>
      </c>
      <c r="BS647" s="8">
        <v>1</v>
      </c>
      <c r="BT647" s="9">
        <v>0.55149999999999999</v>
      </c>
      <c r="BU647" s="8">
        <v>1</v>
      </c>
      <c r="BV647" s="9">
        <v>3.0700000000000002E-2</v>
      </c>
      <c r="BW647" s="8">
        <v>45</v>
      </c>
      <c r="BX647" s="9">
        <v>7.5200000000000003E-2</v>
      </c>
      <c r="BY647" s="8">
        <v>7</v>
      </c>
      <c r="BZ647" s="9">
        <v>0.1434</v>
      </c>
      <c r="CA647" s="8">
        <v>37</v>
      </c>
      <c r="CB647" s="9">
        <v>6.6600000000000006E-2</v>
      </c>
      <c r="CC647" s="8">
        <v>2</v>
      </c>
      <c r="CD647" s="9">
        <v>1</v>
      </c>
      <c r="CE647" s="8">
        <v>45</v>
      </c>
      <c r="CF647" s="9">
        <v>7.5200000000000003E-2</v>
      </c>
    </row>
    <row r="648" spans="1:84">
      <c r="A648" s="42"/>
      <c r="B648" s="4" t="s">
        <v>64</v>
      </c>
      <c r="C648" s="8">
        <v>9</v>
      </c>
      <c r="D648" s="9">
        <v>1.47E-2</v>
      </c>
      <c r="E648" s="8">
        <v>0</v>
      </c>
      <c r="F648" s="9">
        <v>0</v>
      </c>
      <c r="G648" s="8">
        <v>9</v>
      </c>
      <c r="H648" s="9">
        <v>1.8599999999999998E-2</v>
      </c>
      <c r="I648" s="8">
        <v>9</v>
      </c>
      <c r="J648" s="9">
        <v>1.47E-2</v>
      </c>
      <c r="K648" s="8">
        <v>0</v>
      </c>
      <c r="L648" s="9">
        <v>0</v>
      </c>
      <c r="M648" s="8">
        <v>3</v>
      </c>
      <c r="N648" s="9">
        <v>1.54E-2</v>
      </c>
      <c r="O648" s="8">
        <v>1</v>
      </c>
      <c r="P648" s="9">
        <v>5.3E-3</v>
      </c>
      <c r="Q648" s="8">
        <v>3</v>
      </c>
      <c r="R648" s="9">
        <v>3.1899999999999998E-2</v>
      </c>
      <c r="S648" s="8">
        <v>2</v>
      </c>
      <c r="T648" s="9">
        <v>2.9399999999999999E-2</v>
      </c>
      <c r="U648" s="8">
        <v>9</v>
      </c>
      <c r="V648" s="9">
        <v>1.47E-2</v>
      </c>
      <c r="W648" s="8">
        <v>5</v>
      </c>
      <c r="X648" s="9">
        <v>1.8800000000000001E-2</v>
      </c>
      <c r="Y648" s="8">
        <v>4</v>
      </c>
      <c r="Z648" s="9">
        <v>1.14E-2</v>
      </c>
      <c r="AA648" s="8">
        <v>9</v>
      </c>
      <c r="AB648" s="9">
        <v>1.47E-2</v>
      </c>
      <c r="AC648" s="8">
        <v>3</v>
      </c>
      <c r="AD648" s="9">
        <v>1.49E-2</v>
      </c>
      <c r="AE648" s="8">
        <v>1</v>
      </c>
      <c r="AF648" s="9">
        <v>1.0699999999999999E-2</v>
      </c>
      <c r="AG648" s="8">
        <v>0</v>
      </c>
      <c r="AH648" s="9">
        <v>0</v>
      </c>
      <c r="AI648" s="8">
        <v>5</v>
      </c>
      <c r="AJ648" s="9">
        <v>1.9599999999999999E-2</v>
      </c>
      <c r="AK648" s="8">
        <v>9</v>
      </c>
      <c r="AL648" s="9">
        <v>1.47E-2</v>
      </c>
      <c r="AM648" s="8">
        <v>0</v>
      </c>
      <c r="AN648" s="9">
        <v>0</v>
      </c>
      <c r="AO648" s="8">
        <v>2</v>
      </c>
      <c r="AP648" s="9">
        <v>1.6E-2</v>
      </c>
      <c r="AQ648" s="8">
        <v>2</v>
      </c>
      <c r="AR648" s="9">
        <v>2.5000000000000001E-2</v>
      </c>
      <c r="AS648" s="8">
        <v>3</v>
      </c>
      <c r="AT648" s="9">
        <v>1.01E-2</v>
      </c>
      <c r="AU648" s="8">
        <v>2</v>
      </c>
      <c r="AV648" s="9">
        <v>5.0599999999999999E-2</v>
      </c>
      <c r="AW648" s="8">
        <v>9</v>
      </c>
      <c r="AX648" s="9">
        <v>1.47E-2</v>
      </c>
      <c r="AY648" s="8">
        <v>0</v>
      </c>
      <c r="AZ648" s="9">
        <v>0</v>
      </c>
      <c r="BA648" s="8">
        <v>0</v>
      </c>
      <c r="BB648" s="9">
        <v>0</v>
      </c>
      <c r="BC648" s="8">
        <v>0</v>
      </c>
      <c r="BD648" s="9">
        <v>0</v>
      </c>
      <c r="BE648" s="8">
        <v>0</v>
      </c>
      <c r="BF648" s="9">
        <v>0</v>
      </c>
      <c r="BG648" s="8">
        <v>9</v>
      </c>
      <c r="BH648" s="9">
        <v>1</v>
      </c>
      <c r="BI648" s="8">
        <v>9</v>
      </c>
      <c r="BJ648" s="9">
        <v>1.47E-2</v>
      </c>
      <c r="BK648" s="8">
        <v>2</v>
      </c>
      <c r="BL648" s="9">
        <v>2.1999999999999999E-2</v>
      </c>
      <c r="BM648" s="8">
        <v>3</v>
      </c>
      <c r="BN648" s="9">
        <v>2.2800000000000001E-2</v>
      </c>
      <c r="BO648" s="8">
        <v>3</v>
      </c>
      <c r="BP648" s="9">
        <v>9.7000000000000003E-3</v>
      </c>
      <c r="BQ648" s="8">
        <v>1</v>
      </c>
      <c r="BR648" s="9">
        <v>6.4899999999999999E-2</v>
      </c>
      <c r="BS648" s="8">
        <v>0</v>
      </c>
      <c r="BT648" s="9">
        <v>0</v>
      </c>
      <c r="BU648" s="8">
        <v>0</v>
      </c>
      <c r="BV648" s="9">
        <v>0</v>
      </c>
      <c r="BW648" s="8">
        <v>9</v>
      </c>
      <c r="BX648" s="9">
        <v>1.47E-2</v>
      </c>
      <c r="BY648" s="8">
        <v>2</v>
      </c>
      <c r="BZ648" s="9">
        <v>3.4700000000000002E-2</v>
      </c>
      <c r="CA648" s="8">
        <v>7</v>
      </c>
      <c r="CB648" s="9">
        <v>1.29E-2</v>
      </c>
      <c r="CC648" s="8">
        <v>0</v>
      </c>
      <c r="CD648" s="9">
        <v>0</v>
      </c>
      <c r="CE648" s="8">
        <v>9</v>
      </c>
      <c r="CF648" s="9">
        <v>1.47E-2</v>
      </c>
    </row>
    <row r="649" spans="1:84">
      <c r="A649" s="43"/>
      <c r="B649" s="22" t="s">
        <v>42</v>
      </c>
      <c r="C649" s="23">
        <v>600</v>
      </c>
      <c r="D649" s="24">
        <v>1</v>
      </c>
      <c r="E649" s="23">
        <v>128</v>
      </c>
      <c r="F649" s="24">
        <v>1</v>
      </c>
      <c r="G649" s="23">
        <v>472</v>
      </c>
      <c r="H649" s="24">
        <v>1</v>
      </c>
      <c r="I649" s="23">
        <v>600</v>
      </c>
      <c r="J649" s="24">
        <v>1</v>
      </c>
      <c r="K649" s="23">
        <v>128</v>
      </c>
      <c r="L649" s="24">
        <v>1</v>
      </c>
      <c r="M649" s="23">
        <v>171</v>
      </c>
      <c r="N649" s="24">
        <v>1</v>
      </c>
      <c r="O649" s="23">
        <v>122</v>
      </c>
      <c r="P649" s="24">
        <v>1</v>
      </c>
      <c r="Q649" s="23">
        <v>96</v>
      </c>
      <c r="R649" s="24">
        <v>1</v>
      </c>
      <c r="S649" s="23">
        <v>83</v>
      </c>
      <c r="T649" s="24">
        <v>1</v>
      </c>
      <c r="U649" s="23">
        <v>600</v>
      </c>
      <c r="V649" s="24">
        <v>1</v>
      </c>
      <c r="W649" s="23">
        <v>261</v>
      </c>
      <c r="X649" s="24">
        <v>1</v>
      </c>
      <c r="Y649" s="23">
        <v>339</v>
      </c>
      <c r="Z649" s="24">
        <v>1</v>
      </c>
      <c r="AA649" s="23">
        <v>600</v>
      </c>
      <c r="AB649" s="24">
        <v>1</v>
      </c>
      <c r="AC649" s="23">
        <v>219</v>
      </c>
      <c r="AD649" s="24">
        <v>1</v>
      </c>
      <c r="AE649" s="23">
        <v>56</v>
      </c>
      <c r="AF649" s="24">
        <v>1</v>
      </c>
      <c r="AG649" s="23">
        <v>74</v>
      </c>
      <c r="AH649" s="24">
        <v>1</v>
      </c>
      <c r="AI649" s="23">
        <v>251</v>
      </c>
      <c r="AJ649" s="24">
        <v>1</v>
      </c>
      <c r="AK649" s="23">
        <v>600</v>
      </c>
      <c r="AL649" s="24">
        <v>1</v>
      </c>
      <c r="AM649" s="23">
        <v>56</v>
      </c>
      <c r="AN649" s="24">
        <v>1</v>
      </c>
      <c r="AO649" s="23">
        <v>153</v>
      </c>
      <c r="AP649" s="24">
        <v>1</v>
      </c>
      <c r="AQ649" s="23">
        <v>60</v>
      </c>
      <c r="AR649" s="24">
        <v>1</v>
      </c>
      <c r="AS649" s="23">
        <v>294</v>
      </c>
      <c r="AT649" s="24">
        <v>1</v>
      </c>
      <c r="AU649" s="23">
        <v>37</v>
      </c>
      <c r="AV649" s="24">
        <v>1</v>
      </c>
      <c r="AW649" s="23">
        <v>600</v>
      </c>
      <c r="AX649" s="24">
        <v>1</v>
      </c>
      <c r="AY649" s="23">
        <v>211</v>
      </c>
      <c r="AZ649" s="24">
        <v>1</v>
      </c>
      <c r="BA649" s="23">
        <v>226</v>
      </c>
      <c r="BB649" s="24">
        <v>1</v>
      </c>
      <c r="BC649" s="23">
        <v>109</v>
      </c>
      <c r="BD649" s="24">
        <v>1</v>
      </c>
      <c r="BE649" s="23">
        <v>45</v>
      </c>
      <c r="BF649" s="24">
        <v>1</v>
      </c>
      <c r="BG649" s="23">
        <v>9</v>
      </c>
      <c r="BH649" s="24">
        <v>1</v>
      </c>
      <c r="BI649" s="23">
        <v>600</v>
      </c>
      <c r="BJ649" s="24">
        <v>1</v>
      </c>
      <c r="BK649" s="23">
        <v>77</v>
      </c>
      <c r="BL649" s="24">
        <v>1</v>
      </c>
      <c r="BM649" s="23">
        <v>135</v>
      </c>
      <c r="BN649" s="24">
        <v>1</v>
      </c>
      <c r="BO649" s="23">
        <v>339</v>
      </c>
      <c r="BP649" s="24">
        <v>1</v>
      </c>
      <c r="BQ649" s="23">
        <v>12</v>
      </c>
      <c r="BR649" s="24">
        <v>1</v>
      </c>
      <c r="BS649" s="23">
        <v>2</v>
      </c>
      <c r="BT649" s="24">
        <v>1</v>
      </c>
      <c r="BU649" s="23">
        <v>36</v>
      </c>
      <c r="BV649" s="24">
        <v>1</v>
      </c>
      <c r="BW649" s="23">
        <v>600</v>
      </c>
      <c r="BX649" s="24">
        <v>1</v>
      </c>
      <c r="BY649" s="23">
        <v>48</v>
      </c>
      <c r="BZ649" s="24">
        <v>1</v>
      </c>
      <c r="CA649" s="23">
        <v>550</v>
      </c>
      <c r="CB649" s="24">
        <v>1</v>
      </c>
      <c r="CC649" s="23">
        <v>2</v>
      </c>
      <c r="CD649" s="24">
        <v>1</v>
      </c>
      <c r="CE649" s="23">
        <v>600</v>
      </c>
      <c r="CF649" s="24">
        <v>1</v>
      </c>
    </row>
    <row r="650" spans="1:84">
      <c r="A650" s="41" t="s">
        <v>40</v>
      </c>
      <c r="B650" s="4" t="s">
        <v>65</v>
      </c>
      <c r="C650" s="12">
        <v>77</v>
      </c>
      <c r="D650" s="13">
        <v>0.12870000000000001</v>
      </c>
      <c r="E650" s="12">
        <v>0</v>
      </c>
      <c r="F650" s="13">
        <v>0</v>
      </c>
      <c r="G650" s="12">
        <v>77</v>
      </c>
      <c r="H650" s="13">
        <v>0.1636</v>
      </c>
      <c r="I650" s="12">
        <v>77</v>
      </c>
      <c r="J650" s="13">
        <v>0.12870000000000001</v>
      </c>
      <c r="K650" s="12">
        <v>0</v>
      </c>
      <c r="L650" s="13">
        <v>0</v>
      </c>
      <c r="M650" s="12">
        <v>5</v>
      </c>
      <c r="N650" s="13">
        <v>2.7699999999999999E-2</v>
      </c>
      <c r="O650" s="12">
        <v>8</v>
      </c>
      <c r="P650" s="13">
        <v>6.1600000000000002E-2</v>
      </c>
      <c r="Q650" s="12">
        <v>22</v>
      </c>
      <c r="R650" s="13">
        <v>0.2281</v>
      </c>
      <c r="S650" s="12">
        <v>43</v>
      </c>
      <c r="T650" s="13">
        <v>0.5171</v>
      </c>
      <c r="U650" s="12">
        <v>77</v>
      </c>
      <c r="V650" s="13">
        <v>0.12870000000000001</v>
      </c>
      <c r="W650" s="12">
        <v>28</v>
      </c>
      <c r="X650" s="13">
        <v>0.10920000000000001</v>
      </c>
      <c r="Y650" s="12">
        <v>49</v>
      </c>
      <c r="Z650" s="13">
        <v>0.14380000000000001</v>
      </c>
      <c r="AA650" s="12">
        <v>77</v>
      </c>
      <c r="AB650" s="13">
        <v>0.12870000000000001</v>
      </c>
      <c r="AC650" s="12">
        <v>26</v>
      </c>
      <c r="AD650" s="13">
        <v>0.1196</v>
      </c>
      <c r="AE650" s="12">
        <v>6</v>
      </c>
      <c r="AF650" s="13">
        <v>0.1159</v>
      </c>
      <c r="AG650" s="12">
        <v>14</v>
      </c>
      <c r="AH650" s="13">
        <v>0.18870000000000001</v>
      </c>
      <c r="AI650" s="12">
        <v>31</v>
      </c>
      <c r="AJ650" s="13">
        <v>0.12189999999999999</v>
      </c>
      <c r="AK650" s="12">
        <v>77</v>
      </c>
      <c r="AL650" s="13">
        <v>0.12870000000000001</v>
      </c>
      <c r="AM650" s="12">
        <v>0</v>
      </c>
      <c r="AN650" s="13">
        <v>0</v>
      </c>
      <c r="AO650" s="12">
        <v>4</v>
      </c>
      <c r="AP650" s="13">
        <v>2.6800000000000001E-2</v>
      </c>
      <c r="AQ650" s="12">
        <v>9</v>
      </c>
      <c r="AR650" s="13">
        <v>0.14499999999999999</v>
      </c>
      <c r="AS650" s="12">
        <v>60</v>
      </c>
      <c r="AT650" s="13">
        <v>0.20419999999999999</v>
      </c>
      <c r="AU650" s="12">
        <v>5</v>
      </c>
      <c r="AV650" s="13">
        <v>0.1217</v>
      </c>
      <c r="AW650" s="12">
        <v>77</v>
      </c>
      <c r="AX650" s="13">
        <v>0.12870000000000001</v>
      </c>
      <c r="AY650" s="12">
        <v>7</v>
      </c>
      <c r="AZ650" s="13">
        <v>3.2399999999999998E-2</v>
      </c>
      <c r="BA650" s="12">
        <v>50</v>
      </c>
      <c r="BB650" s="13">
        <v>0.22270000000000001</v>
      </c>
      <c r="BC650" s="12">
        <v>12</v>
      </c>
      <c r="BD650" s="13">
        <v>0.1061</v>
      </c>
      <c r="BE650" s="12">
        <v>7</v>
      </c>
      <c r="BF650" s="13">
        <v>0.15040000000000001</v>
      </c>
      <c r="BG650" s="12">
        <v>2</v>
      </c>
      <c r="BH650" s="13">
        <v>0.1928</v>
      </c>
      <c r="BI650" s="12">
        <v>77</v>
      </c>
      <c r="BJ650" s="13">
        <v>0.12870000000000001</v>
      </c>
      <c r="BK650" s="12">
        <v>77</v>
      </c>
      <c r="BL650" s="13">
        <v>1</v>
      </c>
      <c r="BM650" s="12">
        <v>0</v>
      </c>
      <c r="BN650" s="13">
        <v>0</v>
      </c>
      <c r="BO650" s="12">
        <v>0</v>
      </c>
      <c r="BP650" s="13">
        <v>0</v>
      </c>
      <c r="BQ650" s="12">
        <v>0</v>
      </c>
      <c r="BR650" s="13">
        <v>0</v>
      </c>
      <c r="BS650" s="12">
        <v>0</v>
      </c>
      <c r="BT650" s="13">
        <v>0</v>
      </c>
      <c r="BU650" s="12">
        <v>0</v>
      </c>
      <c r="BV650" s="13">
        <v>0</v>
      </c>
      <c r="BW650" s="12">
        <v>77</v>
      </c>
      <c r="BX650" s="13">
        <v>0.12870000000000001</v>
      </c>
      <c r="BY650" s="12">
        <v>31</v>
      </c>
      <c r="BZ650" s="13">
        <v>0.63759999999999994</v>
      </c>
      <c r="CA650" s="12">
        <v>46</v>
      </c>
      <c r="CB650" s="13">
        <v>8.4400000000000003E-2</v>
      </c>
      <c r="CC650" s="12">
        <v>0</v>
      </c>
      <c r="CD650" s="13">
        <v>0</v>
      </c>
      <c r="CE650" s="12">
        <v>77</v>
      </c>
      <c r="CF650" s="13">
        <v>0.12870000000000001</v>
      </c>
    </row>
    <row r="651" spans="1:84">
      <c r="A651" s="42"/>
      <c r="B651" s="4" t="s">
        <v>66</v>
      </c>
      <c r="C651" s="8">
        <v>135</v>
      </c>
      <c r="D651" s="9">
        <v>0.2243</v>
      </c>
      <c r="E651" s="8">
        <v>6</v>
      </c>
      <c r="F651" s="9">
        <v>4.3999999999999997E-2</v>
      </c>
      <c r="G651" s="8">
        <v>129</v>
      </c>
      <c r="H651" s="9">
        <v>0.2732</v>
      </c>
      <c r="I651" s="8">
        <v>135</v>
      </c>
      <c r="J651" s="9">
        <v>0.2243</v>
      </c>
      <c r="K651" s="8">
        <v>6</v>
      </c>
      <c r="L651" s="9">
        <v>4.3999999999999997E-2</v>
      </c>
      <c r="M651" s="8">
        <v>37</v>
      </c>
      <c r="N651" s="9">
        <v>0.2162</v>
      </c>
      <c r="O651" s="8">
        <v>43</v>
      </c>
      <c r="P651" s="9">
        <v>0.35649999999999998</v>
      </c>
      <c r="Q651" s="8">
        <v>33</v>
      </c>
      <c r="R651" s="9">
        <v>0.34720000000000001</v>
      </c>
      <c r="S651" s="8">
        <v>15</v>
      </c>
      <c r="T651" s="9">
        <v>0.182</v>
      </c>
      <c r="U651" s="8">
        <v>135</v>
      </c>
      <c r="V651" s="9">
        <v>0.2243</v>
      </c>
      <c r="W651" s="8">
        <v>45</v>
      </c>
      <c r="X651" s="9">
        <v>0.1706</v>
      </c>
      <c r="Y651" s="8">
        <v>90</v>
      </c>
      <c r="Z651" s="9">
        <v>0.2656</v>
      </c>
      <c r="AA651" s="8">
        <v>135</v>
      </c>
      <c r="AB651" s="9">
        <v>0.2243</v>
      </c>
      <c r="AC651" s="8">
        <v>40</v>
      </c>
      <c r="AD651" s="9">
        <v>0.1835</v>
      </c>
      <c r="AE651" s="8">
        <v>13</v>
      </c>
      <c r="AF651" s="9">
        <v>0.24049999999999999</v>
      </c>
      <c r="AG651" s="8">
        <v>19</v>
      </c>
      <c r="AH651" s="9">
        <v>0.252</v>
      </c>
      <c r="AI651" s="8">
        <v>62</v>
      </c>
      <c r="AJ651" s="9">
        <v>0.24809999999999999</v>
      </c>
      <c r="AK651" s="8">
        <v>135</v>
      </c>
      <c r="AL651" s="9">
        <v>0.2243</v>
      </c>
      <c r="AM651" s="8">
        <v>2</v>
      </c>
      <c r="AN651" s="9">
        <v>4.1399999999999999E-2</v>
      </c>
      <c r="AO651" s="8">
        <v>25</v>
      </c>
      <c r="AP651" s="9">
        <v>0.16589999999999999</v>
      </c>
      <c r="AQ651" s="8">
        <v>15</v>
      </c>
      <c r="AR651" s="9">
        <v>0.24540000000000001</v>
      </c>
      <c r="AS651" s="8">
        <v>89</v>
      </c>
      <c r="AT651" s="9">
        <v>0.30380000000000001</v>
      </c>
      <c r="AU651" s="8">
        <v>3</v>
      </c>
      <c r="AV651" s="9">
        <v>7.9299999999999995E-2</v>
      </c>
      <c r="AW651" s="8">
        <v>135</v>
      </c>
      <c r="AX651" s="9">
        <v>0.2243</v>
      </c>
      <c r="AY651" s="8">
        <v>20</v>
      </c>
      <c r="AZ651" s="9">
        <v>9.6100000000000005E-2</v>
      </c>
      <c r="BA651" s="8">
        <v>72</v>
      </c>
      <c r="BB651" s="9">
        <v>0.3175</v>
      </c>
      <c r="BC651" s="8">
        <v>21</v>
      </c>
      <c r="BD651" s="9">
        <v>0.19009999999999999</v>
      </c>
      <c r="BE651" s="8">
        <v>19</v>
      </c>
      <c r="BF651" s="9">
        <v>0.41489999999999999</v>
      </c>
      <c r="BG651" s="8">
        <v>3</v>
      </c>
      <c r="BH651" s="9">
        <v>0.3493</v>
      </c>
      <c r="BI651" s="8">
        <v>135</v>
      </c>
      <c r="BJ651" s="9">
        <v>0.2243</v>
      </c>
      <c r="BK651" s="8">
        <v>0</v>
      </c>
      <c r="BL651" s="9">
        <v>0</v>
      </c>
      <c r="BM651" s="8">
        <v>135</v>
      </c>
      <c r="BN651" s="9">
        <v>1</v>
      </c>
      <c r="BO651" s="8">
        <v>0</v>
      </c>
      <c r="BP651" s="9">
        <v>0</v>
      </c>
      <c r="BQ651" s="8">
        <v>0</v>
      </c>
      <c r="BR651" s="9">
        <v>0</v>
      </c>
      <c r="BS651" s="8">
        <v>0</v>
      </c>
      <c r="BT651" s="9">
        <v>0</v>
      </c>
      <c r="BU651" s="8">
        <v>0</v>
      </c>
      <c r="BV651" s="9">
        <v>0</v>
      </c>
      <c r="BW651" s="8">
        <v>135</v>
      </c>
      <c r="BX651" s="9">
        <v>0.2243</v>
      </c>
      <c r="BY651" s="8">
        <v>11</v>
      </c>
      <c r="BZ651" s="9">
        <v>0.23480000000000001</v>
      </c>
      <c r="CA651" s="8">
        <v>122</v>
      </c>
      <c r="CB651" s="9">
        <v>0.22120000000000001</v>
      </c>
      <c r="CC651" s="8">
        <v>2</v>
      </c>
      <c r="CD651" s="9">
        <v>1</v>
      </c>
      <c r="CE651" s="8">
        <v>135</v>
      </c>
      <c r="CF651" s="9">
        <v>0.2243</v>
      </c>
    </row>
    <row r="652" spans="1:84">
      <c r="A652" s="42"/>
      <c r="B652" s="4" t="s">
        <v>67</v>
      </c>
      <c r="C652" s="8">
        <v>339</v>
      </c>
      <c r="D652" s="9">
        <v>0.56540000000000001</v>
      </c>
      <c r="E652" s="8">
        <v>104</v>
      </c>
      <c r="F652" s="9">
        <v>0.81389999999999996</v>
      </c>
      <c r="G652" s="8">
        <v>235</v>
      </c>
      <c r="H652" s="9">
        <v>0.49790000000000001</v>
      </c>
      <c r="I652" s="8">
        <v>339</v>
      </c>
      <c r="J652" s="9">
        <v>0.56540000000000001</v>
      </c>
      <c r="K652" s="8">
        <v>104</v>
      </c>
      <c r="L652" s="9">
        <v>0.81389999999999996</v>
      </c>
      <c r="M652" s="8">
        <v>121</v>
      </c>
      <c r="N652" s="9">
        <v>0.7077</v>
      </c>
      <c r="O652" s="8">
        <v>62</v>
      </c>
      <c r="P652" s="9">
        <v>0.50670000000000004</v>
      </c>
      <c r="Q652" s="8">
        <v>35</v>
      </c>
      <c r="R652" s="9">
        <v>0.36809999999999998</v>
      </c>
      <c r="S652" s="8">
        <v>17</v>
      </c>
      <c r="T652" s="9">
        <v>0.20519999999999999</v>
      </c>
      <c r="U652" s="8">
        <v>339</v>
      </c>
      <c r="V652" s="9">
        <v>0.56540000000000001</v>
      </c>
      <c r="W652" s="8">
        <v>167</v>
      </c>
      <c r="X652" s="9">
        <v>0.63800000000000001</v>
      </c>
      <c r="Y652" s="8">
        <v>173</v>
      </c>
      <c r="Z652" s="9">
        <v>0.50939999999999996</v>
      </c>
      <c r="AA652" s="8">
        <v>339</v>
      </c>
      <c r="AB652" s="9">
        <v>0.56540000000000001</v>
      </c>
      <c r="AC652" s="8">
        <v>131</v>
      </c>
      <c r="AD652" s="9">
        <v>0.5978</v>
      </c>
      <c r="AE652" s="8">
        <v>34</v>
      </c>
      <c r="AF652" s="9">
        <v>0.59850000000000003</v>
      </c>
      <c r="AG652" s="8">
        <v>35</v>
      </c>
      <c r="AH652" s="9">
        <v>0.4793</v>
      </c>
      <c r="AI652" s="8">
        <v>139</v>
      </c>
      <c r="AJ652" s="9">
        <v>0.55500000000000005</v>
      </c>
      <c r="AK652" s="8">
        <v>339</v>
      </c>
      <c r="AL652" s="9">
        <v>0.56540000000000001</v>
      </c>
      <c r="AM652" s="8">
        <v>45</v>
      </c>
      <c r="AN652" s="9">
        <v>0.79500000000000004</v>
      </c>
      <c r="AO652" s="8">
        <v>112</v>
      </c>
      <c r="AP652" s="9">
        <v>0.73409999999999997</v>
      </c>
      <c r="AQ652" s="8">
        <v>32</v>
      </c>
      <c r="AR652" s="9">
        <v>0.53449999999999998</v>
      </c>
      <c r="AS652" s="8">
        <v>127</v>
      </c>
      <c r="AT652" s="9">
        <v>0.43109999999999998</v>
      </c>
      <c r="AU652" s="8">
        <v>23</v>
      </c>
      <c r="AV652" s="9">
        <v>0.63239999999999996</v>
      </c>
      <c r="AW652" s="8">
        <v>339</v>
      </c>
      <c r="AX652" s="9">
        <v>0.56540000000000001</v>
      </c>
      <c r="AY652" s="8">
        <v>158</v>
      </c>
      <c r="AZ652" s="9">
        <v>0.75129999999999997</v>
      </c>
      <c r="BA652" s="8">
        <v>89</v>
      </c>
      <c r="BB652" s="9">
        <v>0.39560000000000001</v>
      </c>
      <c r="BC652" s="8">
        <v>73</v>
      </c>
      <c r="BD652" s="9">
        <v>0.66990000000000005</v>
      </c>
      <c r="BE652" s="8">
        <v>15</v>
      </c>
      <c r="BF652" s="9">
        <v>0.33069999999999999</v>
      </c>
      <c r="BG652" s="8">
        <v>3</v>
      </c>
      <c r="BH652" s="9">
        <v>0.3725</v>
      </c>
      <c r="BI652" s="8">
        <v>339</v>
      </c>
      <c r="BJ652" s="9">
        <v>0.56540000000000001</v>
      </c>
      <c r="BK652" s="8">
        <v>0</v>
      </c>
      <c r="BL652" s="9">
        <v>0</v>
      </c>
      <c r="BM652" s="8">
        <v>0</v>
      </c>
      <c r="BN652" s="9">
        <v>0</v>
      </c>
      <c r="BO652" s="8">
        <v>339</v>
      </c>
      <c r="BP652" s="9">
        <v>1</v>
      </c>
      <c r="BQ652" s="8">
        <v>0</v>
      </c>
      <c r="BR652" s="9">
        <v>0</v>
      </c>
      <c r="BS652" s="8">
        <v>0</v>
      </c>
      <c r="BT652" s="9">
        <v>0</v>
      </c>
      <c r="BU652" s="8">
        <v>0</v>
      </c>
      <c r="BV652" s="9">
        <v>0</v>
      </c>
      <c r="BW652" s="8">
        <v>339</v>
      </c>
      <c r="BX652" s="9">
        <v>0.56540000000000001</v>
      </c>
      <c r="BY652" s="8">
        <v>2</v>
      </c>
      <c r="BZ652" s="9">
        <v>3.5099999999999999E-2</v>
      </c>
      <c r="CA652" s="8">
        <v>338</v>
      </c>
      <c r="CB652" s="9">
        <v>0.61350000000000005</v>
      </c>
      <c r="CC652" s="8">
        <v>0</v>
      </c>
      <c r="CD652" s="9">
        <v>0</v>
      </c>
      <c r="CE652" s="8">
        <v>339</v>
      </c>
      <c r="CF652" s="9">
        <v>0.56540000000000001</v>
      </c>
    </row>
    <row r="653" spans="1:84">
      <c r="A653" s="42"/>
      <c r="B653" s="4" t="s">
        <v>68</v>
      </c>
      <c r="C653" s="8">
        <v>12</v>
      </c>
      <c r="D653" s="9">
        <v>1.9300000000000001E-2</v>
      </c>
      <c r="E653" s="8">
        <v>0</v>
      </c>
      <c r="F653" s="9">
        <v>0</v>
      </c>
      <c r="G653" s="8">
        <v>12</v>
      </c>
      <c r="H653" s="9">
        <v>2.4500000000000001E-2</v>
      </c>
      <c r="I653" s="8">
        <v>12</v>
      </c>
      <c r="J653" s="9">
        <v>1.9300000000000001E-2</v>
      </c>
      <c r="K653" s="8">
        <v>0</v>
      </c>
      <c r="L653" s="9">
        <v>0</v>
      </c>
      <c r="M653" s="8">
        <v>0</v>
      </c>
      <c r="N653" s="9">
        <v>0</v>
      </c>
      <c r="O653" s="8">
        <v>1</v>
      </c>
      <c r="P653" s="9">
        <v>7.9000000000000008E-3</v>
      </c>
      <c r="Q653" s="8">
        <v>4</v>
      </c>
      <c r="R653" s="9">
        <v>4.5100000000000001E-2</v>
      </c>
      <c r="S653" s="8">
        <v>6</v>
      </c>
      <c r="T653" s="9">
        <v>7.51E-2</v>
      </c>
      <c r="U653" s="8">
        <v>12</v>
      </c>
      <c r="V653" s="9">
        <v>1.9300000000000001E-2</v>
      </c>
      <c r="W653" s="8">
        <v>6</v>
      </c>
      <c r="X653" s="9">
        <v>2.2200000000000001E-2</v>
      </c>
      <c r="Y653" s="8">
        <v>6</v>
      </c>
      <c r="Z653" s="9">
        <v>1.7000000000000001E-2</v>
      </c>
      <c r="AA653" s="8">
        <v>12</v>
      </c>
      <c r="AB653" s="9">
        <v>1.9300000000000001E-2</v>
      </c>
      <c r="AC653" s="8">
        <v>5</v>
      </c>
      <c r="AD653" s="9">
        <v>2.4899999999999999E-2</v>
      </c>
      <c r="AE653" s="8">
        <v>0</v>
      </c>
      <c r="AF653" s="9">
        <v>0</v>
      </c>
      <c r="AG653" s="8">
        <v>3</v>
      </c>
      <c r="AH653" s="9">
        <v>3.8899999999999997E-2</v>
      </c>
      <c r="AI653" s="8">
        <v>3</v>
      </c>
      <c r="AJ653" s="9">
        <v>1.2800000000000001E-2</v>
      </c>
      <c r="AK653" s="8">
        <v>12</v>
      </c>
      <c r="AL653" s="9">
        <v>1.9300000000000001E-2</v>
      </c>
      <c r="AM653" s="8">
        <v>0</v>
      </c>
      <c r="AN653" s="9">
        <v>0</v>
      </c>
      <c r="AO653" s="8">
        <v>1</v>
      </c>
      <c r="AP653" s="9">
        <v>6.3E-3</v>
      </c>
      <c r="AQ653" s="8">
        <v>2</v>
      </c>
      <c r="AR653" s="9">
        <v>3.8199999999999998E-2</v>
      </c>
      <c r="AS653" s="8">
        <v>8</v>
      </c>
      <c r="AT653" s="9">
        <v>2.8299999999999999E-2</v>
      </c>
      <c r="AU653" s="8">
        <v>0</v>
      </c>
      <c r="AV653" s="9">
        <v>0</v>
      </c>
      <c r="AW653" s="8">
        <v>12</v>
      </c>
      <c r="AX653" s="9">
        <v>1.9300000000000001E-2</v>
      </c>
      <c r="AY653" s="8">
        <v>3</v>
      </c>
      <c r="AZ653" s="9">
        <v>1.34E-2</v>
      </c>
      <c r="BA653" s="8">
        <v>5</v>
      </c>
      <c r="BB653" s="9">
        <v>2.0899999999999998E-2</v>
      </c>
      <c r="BC653" s="8">
        <v>1</v>
      </c>
      <c r="BD653" s="9">
        <v>5.5999999999999999E-3</v>
      </c>
      <c r="BE653" s="8">
        <v>3</v>
      </c>
      <c r="BF653" s="9">
        <v>5.8500000000000003E-2</v>
      </c>
      <c r="BG653" s="8">
        <v>1</v>
      </c>
      <c r="BH653" s="9">
        <v>8.5300000000000001E-2</v>
      </c>
      <c r="BI653" s="8">
        <v>12</v>
      </c>
      <c r="BJ653" s="9">
        <v>1.9300000000000001E-2</v>
      </c>
      <c r="BK653" s="8">
        <v>0</v>
      </c>
      <c r="BL653" s="9">
        <v>0</v>
      </c>
      <c r="BM653" s="8">
        <v>0</v>
      </c>
      <c r="BN653" s="9">
        <v>0</v>
      </c>
      <c r="BO653" s="8">
        <v>0</v>
      </c>
      <c r="BP653" s="9">
        <v>0</v>
      </c>
      <c r="BQ653" s="8">
        <v>12</v>
      </c>
      <c r="BR653" s="9">
        <v>1</v>
      </c>
      <c r="BS653" s="8">
        <v>0</v>
      </c>
      <c r="BT653" s="9">
        <v>0</v>
      </c>
      <c r="BU653" s="8">
        <v>0</v>
      </c>
      <c r="BV653" s="9">
        <v>0</v>
      </c>
      <c r="BW653" s="8">
        <v>12</v>
      </c>
      <c r="BX653" s="9">
        <v>1.9300000000000001E-2</v>
      </c>
      <c r="BY653" s="8">
        <v>4</v>
      </c>
      <c r="BZ653" s="9">
        <v>7.3499999999999996E-2</v>
      </c>
      <c r="CA653" s="8">
        <v>8</v>
      </c>
      <c r="CB653" s="9">
        <v>1.4500000000000001E-2</v>
      </c>
      <c r="CC653" s="8">
        <v>0</v>
      </c>
      <c r="CD653" s="9">
        <v>0</v>
      </c>
      <c r="CE653" s="8">
        <v>12</v>
      </c>
      <c r="CF653" s="9">
        <v>1.9300000000000001E-2</v>
      </c>
    </row>
    <row r="654" spans="1:84">
      <c r="A654" s="42"/>
      <c r="B654" s="4" t="s">
        <v>69</v>
      </c>
      <c r="C654" s="8">
        <v>2</v>
      </c>
      <c r="D654" s="9">
        <v>2.8999999999999998E-3</v>
      </c>
      <c r="E654" s="8">
        <v>0</v>
      </c>
      <c r="F654" s="9">
        <v>0</v>
      </c>
      <c r="G654" s="8">
        <v>2</v>
      </c>
      <c r="H654" s="9">
        <v>3.7000000000000002E-3</v>
      </c>
      <c r="I654" s="8">
        <v>2</v>
      </c>
      <c r="J654" s="9">
        <v>2.8999999999999998E-3</v>
      </c>
      <c r="K654" s="8">
        <v>0</v>
      </c>
      <c r="L654" s="9">
        <v>0</v>
      </c>
      <c r="M654" s="8">
        <v>0</v>
      </c>
      <c r="N654" s="9">
        <v>0</v>
      </c>
      <c r="O654" s="8">
        <v>1</v>
      </c>
      <c r="P654" s="9">
        <v>7.9000000000000008E-3</v>
      </c>
      <c r="Q654" s="8">
        <v>0</v>
      </c>
      <c r="R654" s="9">
        <v>0</v>
      </c>
      <c r="S654" s="8">
        <v>1</v>
      </c>
      <c r="T654" s="9">
        <v>9.4000000000000004E-3</v>
      </c>
      <c r="U654" s="8">
        <v>2</v>
      </c>
      <c r="V654" s="9">
        <v>2.8999999999999998E-3</v>
      </c>
      <c r="W654" s="8">
        <v>2</v>
      </c>
      <c r="X654" s="9">
        <v>6.7000000000000002E-3</v>
      </c>
      <c r="Y654" s="8">
        <v>0</v>
      </c>
      <c r="Z654" s="9">
        <v>0</v>
      </c>
      <c r="AA654" s="8">
        <v>2</v>
      </c>
      <c r="AB654" s="9">
        <v>2.8999999999999998E-3</v>
      </c>
      <c r="AC654" s="8">
        <v>1</v>
      </c>
      <c r="AD654" s="9">
        <v>3.5999999999999999E-3</v>
      </c>
      <c r="AE654" s="8">
        <v>0</v>
      </c>
      <c r="AF654" s="9">
        <v>0</v>
      </c>
      <c r="AG654" s="8">
        <v>1</v>
      </c>
      <c r="AH654" s="9">
        <v>1.2999999999999999E-2</v>
      </c>
      <c r="AI654" s="8">
        <v>0</v>
      </c>
      <c r="AJ654" s="9">
        <v>0</v>
      </c>
      <c r="AK654" s="8">
        <v>2</v>
      </c>
      <c r="AL654" s="9">
        <v>2.8999999999999998E-3</v>
      </c>
      <c r="AM654" s="8">
        <v>1</v>
      </c>
      <c r="AN654" s="9">
        <v>1.7000000000000001E-2</v>
      </c>
      <c r="AO654" s="8">
        <v>0</v>
      </c>
      <c r="AP654" s="9">
        <v>0</v>
      </c>
      <c r="AQ654" s="8">
        <v>0</v>
      </c>
      <c r="AR654" s="9">
        <v>0</v>
      </c>
      <c r="AS654" s="8">
        <v>1</v>
      </c>
      <c r="AT654" s="9">
        <v>2.7000000000000001E-3</v>
      </c>
      <c r="AU654" s="8">
        <v>0</v>
      </c>
      <c r="AV654" s="9">
        <v>0</v>
      </c>
      <c r="AW654" s="8">
        <v>2</v>
      </c>
      <c r="AX654" s="9">
        <v>2.8999999999999998E-3</v>
      </c>
      <c r="AY654" s="8">
        <v>0</v>
      </c>
      <c r="AZ654" s="9">
        <v>0</v>
      </c>
      <c r="BA654" s="8">
        <v>1</v>
      </c>
      <c r="BB654" s="9">
        <v>3.3999999999999998E-3</v>
      </c>
      <c r="BC654" s="8">
        <v>0</v>
      </c>
      <c r="BD654" s="9">
        <v>0</v>
      </c>
      <c r="BE654" s="8">
        <v>1</v>
      </c>
      <c r="BF654" s="9">
        <v>2.12E-2</v>
      </c>
      <c r="BG654" s="8">
        <v>0</v>
      </c>
      <c r="BH654" s="9">
        <v>0</v>
      </c>
      <c r="BI654" s="8">
        <v>2</v>
      </c>
      <c r="BJ654" s="9">
        <v>2.8999999999999998E-3</v>
      </c>
      <c r="BK654" s="8">
        <v>0</v>
      </c>
      <c r="BL654" s="9">
        <v>0</v>
      </c>
      <c r="BM654" s="8">
        <v>0</v>
      </c>
      <c r="BN654" s="9">
        <v>0</v>
      </c>
      <c r="BO654" s="8">
        <v>0</v>
      </c>
      <c r="BP654" s="9">
        <v>0</v>
      </c>
      <c r="BQ654" s="8">
        <v>0</v>
      </c>
      <c r="BR654" s="9">
        <v>0</v>
      </c>
      <c r="BS654" s="8">
        <v>2</v>
      </c>
      <c r="BT654" s="9">
        <v>1</v>
      </c>
      <c r="BU654" s="8">
        <v>0</v>
      </c>
      <c r="BV654" s="9">
        <v>0</v>
      </c>
      <c r="BW654" s="8">
        <v>2</v>
      </c>
      <c r="BX654" s="9">
        <v>2.8999999999999998E-3</v>
      </c>
      <c r="BY654" s="8">
        <v>0</v>
      </c>
      <c r="BZ654" s="9">
        <v>0</v>
      </c>
      <c r="CA654" s="8">
        <v>2</v>
      </c>
      <c r="CB654" s="9">
        <v>3.2000000000000002E-3</v>
      </c>
      <c r="CC654" s="8">
        <v>0</v>
      </c>
      <c r="CD654" s="9">
        <v>0</v>
      </c>
      <c r="CE654" s="8">
        <v>2</v>
      </c>
      <c r="CF654" s="9">
        <v>2.8999999999999998E-3</v>
      </c>
    </row>
    <row r="655" spans="1:84">
      <c r="A655" s="42"/>
      <c r="B655" s="4" t="s">
        <v>64</v>
      </c>
      <c r="C655" s="8">
        <v>36</v>
      </c>
      <c r="D655" s="9">
        <v>5.9499999999999997E-2</v>
      </c>
      <c r="E655" s="8">
        <v>18</v>
      </c>
      <c r="F655" s="9">
        <v>0.14199999999999999</v>
      </c>
      <c r="G655" s="8">
        <v>18</v>
      </c>
      <c r="H655" s="9">
        <v>3.7100000000000001E-2</v>
      </c>
      <c r="I655" s="8">
        <v>36</v>
      </c>
      <c r="J655" s="9">
        <v>5.9499999999999997E-2</v>
      </c>
      <c r="K655" s="8">
        <v>18</v>
      </c>
      <c r="L655" s="9">
        <v>0.14199999999999999</v>
      </c>
      <c r="M655" s="8">
        <v>8</v>
      </c>
      <c r="N655" s="9">
        <v>4.8399999999999999E-2</v>
      </c>
      <c r="O655" s="8">
        <v>7</v>
      </c>
      <c r="P655" s="9">
        <v>5.9400000000000001E-2</v>
      </c>
      <c r="Q655" s="8">
        <v>1</v>
      </c>
      <c r="R655" s="9">
        <v>1.14E-2</v>
      </c>
      <c r="S655" s="8">
        <v>1</v>
      </c>
      <c r="T655" s="9">
        <v>1.11E-2</v>
      </c>
      <c r="U655" s="8">
        <v>36</v>
      </c>
      <c r="V655" s="9">
        <v>5.9499999999999997E-2</v>
      </c>
      <c r="W655" s="8">
        <v>14</v>
      </c>
      <c r="X655" s="9">
        <v>5.3400000000000003E-2</v>
      </c>
      <c r="Y655" s="8">
        <v>22</v>
      </c>
      <c r="Z655" s="9">
        <v>6.4199999999999993E-2</v>
      </c>
      <c r="AA655" s="8">
        <v>36</v>
      </c>
      <c r="AB655" s="9">
        <v>5.9499999999999997E-2</v>
      </c>
      <c r="AC655" s="8">
        <v>15</v>
      </c>
      <c r="AD655" s="9">
        <v>7.0599999999999996E-2</v>
      </c>
      <c r="AE655" s="8">
        <v>3</v>
      </c>
      <c r="AF655" s="9">
        <v>4.5100000000000001E-2</v>
      </c>
      <c r="AG655" s="8">
        <v>2</v>
      </c>
      <c r="AH655" s="9">
        <v>2.8199999999999999E-2</v>
      </c>
      <c r="AI655" s="8">
        <v>16</v>
      </c>
      <c r="AJ655" s="9">
        <v>6.2300000000000001E-2</v>
      </c>
      <c r="AK655" s="8">
        <v>36</v>
      </c>
      <c r="AL655" s="9">
        <v>5.9499999999999997E-2</v>
      </c>
      <c r="AM655" s="8">
        <v>8</v>
      </c>
      <c r="AN655" s="9">
        <v>0.14660000000000001</v>
      </c>
      <c r="AO655" s="8">
        <v>10</v>
      </c>
      <c r="AP655" s="9">
        <v>6.6900000000000001E-2</v>
      </c>
      <c r="AQ655" s="8">
        <v>2</v>
      </c>
      <c r="AR655" s="9">
        <v>3.6900000000000002E-2</v>
      </c>
      <c r="AS655" s="8">
        <v>9</v>
      </c>
      <c r="AT655" s="9">
        <v>0.03</v>
      </c>
      <c r="AU655" s="8">
        <v>6</v>
      </c>
      <c r="AV655" s="9">
        <v>0.1666</v>
      </c>
      <c r="AW655" s="8">
        <v>36</v>
      </c>
      <c r="AX655" s="9">
        <v>5.9499999999999997E-2</v>
      </c>
      <c r="AY655" s="8">
        <v>23</v>
      </c>
      <c r="AZ655" s="9">
        <v>0.1067</v>
      </c>
      <c r="BA655" s="8">
        <v>9</v>
      </c>
      <c r="BB655" s="9">
        <v>3.9800000000000002E-2</v>
      </c>
      <c r="BC655" s="8">
        <v>3</v>
      </c>
      <c r="BD655" s="9">
        <v>2.8299999999999999E-2</v>
      </c>
      <c r="BE655" s="8">
        <v>1</v>
      </c>
      <c r="BF655" s="9">
        <v>2.4299999999999999E-2</v>
      </c>
      <c r="BG655" s="8">
        <v>0</v>
      </c>
      <c r="BH655" s="9">
        <v>0</v>
      </c>
      <c r="BI655" s="8">
        <v>36</v>
      </c>
      <c r="BJ655" s="9">
        <v>5.9499999999999997E-2</v>
      </c>
      <c r="BK655" s="8">
        <v>0</v>
      </c>
      <c r="BL655" s="9">
        <v>0</v>
      </c>
      <c r="BM655" s="8">
        <v>0</v>
      </c>
      <c r="BN655" s="9">
        <v>0</v>
      </c>
      <c r="BO655" s="8">
        <v>0</v>
      </c>
      <c r="BP655" s="9">
        <v>0</v>
      </c>
      <c r="BQ655" s="8">
        <v>0</v>
      </c>
      <c r="BR655" s="9">
        <v>0</v>
      </c>
      <c r="BS655" s="8">
        <v>0</v>
      </c>
      <c r="BT655" s="9">
        <v>0</v>
      </c>
      <c r="BU655" s="8">
        <v>36</v>
      </c>
      <c r="BV655" s="9">
        <v>1</v>
      </c>
      <c r="BW655" s="8">
        <v>36</v>
      </c>
      <c r="BX655" s="9">
        <v>5.9499999999999997E-2</v>
      </c>
      <c r="BY655" s="8">
        <v>1</v>
      </c>
      <c r="BZ655" s="9">
        <v>1.9099999999999999E-2</v>
      </c>
      <c r="CA655" s="8">
        <v>35</v>
      </c>
      <c r="CB655" s="9">
        <v>6.3200000000000006E-2</v>
      </c>
      <c r="CC655" s="8">
        <v>0</v>
      </c>
      <c r="CD655" s="9">
        <v>0</v>
      </c>
      <c r="CE655" s="8">
        <v>36</v>
      </c>
      <c r="CF655" s="9">
        <v>5.9499999999999997E-2</v>
      </c>
    </row>
    <row r="656" spans="1:84">
      <c r="A656" s="43"/>
      <c r="B656" s="22" t="s">
        <v>42</v>
      </c>
      <c r="C656" s="23">
        <v>600</v>
      </c>
      <c r="D656" s="24">
        <v>1</v>
      </c>
      <c r="E656" s="23">
        <v>128</v>
      </c>
      <c r="F656" s="24">
        <v>1</v>
      </c>
      <c r="G656" s="23">
        <v>472</v>
      </c>
      <c r="H656" s="24">
        <v>1</v>
      </c>
      <c r="I656" s="23">
        <v>600</v>
      </c>
      <c r="J656" s="24">
        <v>1</v>
      </c>
      <c r="K656" s="23">
        <v>128</v>
      </c>
      <c r="L656" s="24">
        <v>1</v>
      </c>
      <c r="M656" s="23">
        <v>171</v>
      </c>
      <c r="N656" s="24">
        <v>1</v>
      </c>
      <c r="O656" s="23">
        <v>122</v>
      </c>
      <c r="P656" s="24">
        <v>1</v>
      </c>
      <c r="Q656" s="23">
        <v>96</v>
      </c>
      <c r="R656" s="24">
        <v>1</v>
      </c>
      <c r="S656" s="23">
        <v>83</v>
      </c>
      <c r="T656" s="24">
        <v>1</v>
      </c>
      <c r="U656" s="23">
        <v>600</v>
      </c>
      <c r="V656" s="24">
        <v>1</v>
      </c>
      <c r="W656" s="23">
        <v>261</v>
      </c>
      <c r="X656" s="24">
        <v>1</v>
      </c>
      <c r="Y656" s="23">
        <v>339</v>
      </c>
      <c r="Z656" s="24">
        <v>1</v>
      </c>
      <c r="AA656" s="23">
        <v>600</v>
      </c>
      <c r="AB656" s="24">
        <v>1</v>
      </c>
      <c r="AC656" s="23">
        <v>219</v>
      </c>
      <c r="AD656" s="24">
        <v>1</v>
      </c>
      <c r="AE656" s="23">
        <v>56</v>
      </c>
      <c r="AF656" s="24">
        <v>1</v>
      </c>
      <c r="AG656" s="23">
        <v>74</v>
      </c>
      <c r="AH656" s="24">
        <v>1</v>
      </c>
      <c r="AI656" s="23">
        <v>251</v>
      </c>
      <c r="AJ656" s="24">
        <v>1</v>
      </c>
      <c r="AK656" s="23">
        <v>600</v>
      </c>
      <c r="AL656" s="24">
        <v>1</v>
      </c>
      <c r="AM656" s="23">
        <v>56</v>
      </c>
      <c r="AN656" s="24">
        <v>1</v>
      </c>
      <c r="AO656" s="23">
        <v>153</v>
      </c>
      <c r="AP656" s="24">
        <v>1</v>
      </c>
      <c r="AQ656" s="23">
        <v>60</v>
      </c>
      <c r="AR656" s="24">
        <v>1</v>
      </c>
      <c r="AS656" s="23">
        <v>294</v>
      </c>
      <c r="AT656" s="24">
        <v>1</v>
      </c>
      <c r="AU656" s="23">
        <v>37</v>
      </c>
      <c r="AV656" s="24">
        <v>1</v>
      </c>
      <c r="AW656" s="23">
        <v>600</v>
      </c>
      <c r="AX656" s="24">
        <v>1</v>
      </c>
      <c r="AY656" s="23">
        <v>211</v>
      </c>
      <c r="AZ656" s="24">
        <v>1</v>
      </c>
      <c r="BA656" s="23">
        <v>226</v>
      </c>
      <c r="BB656" s="24">
        <v>1</v>
      </c>
      <c r="BC656" s="23">
        <v>109</v>
      </c>
      <c r="BD656" s="24">
        <v>1</v>
      </c>
      <c r="BE656" s="23">
        <v>45</v>
      </c>
      <c r="BF656" s="24">
        <v>1</v>
      </c>
      <c r="BG656" s="23">
        <v>9</v>
      </c>
      <c r="BH656" s="24">
        <v>1</v>
      </c>
      <c r="BI656" s="23">
        <v>600</v>
      </c>
      <c r="BJ656" s="24">
        <v>1</v>
      </c>
      <c r="BK656" s="23">
        <v>77</v>
      </c>
      <c r="BL656" s="24">
        <v>1</v>
      </c>
      <c r="BM656" s="23">
        <v>135</v>
      </c>
      <c r="BN656" s="24">
        <v>1</v>
      </c>
      <c r="BO656" s="23">
        <v>339</v>
      </c>
      <c r="BP656" s="24">
        <v>1</v>
      </c>
      <c r="BQ656" s="23">
        <v>12</v>
      </c>
      <c r="BR656" s="24">
        <v>1</v>
      </c>
      <c r="BS656" s="23">
        <v>2</v>
      </c>
      <c r="BT656" s="24">
        <v>1</v>
      </c>
      <c r="BU656" s="23">
        <v>36</v>
      </c>
      <c r="BV656" s="24">
        <v>1</v>
      </c>
      <c r="BW656" s="23">
        <v>600</v>
      </c>
      <c r="BX656" s="24">
        <v>1</v>
      </c>
      <c r="BY656" s="23">
        <v>48</v>
      </c>
      <c r="BZ656" s="24">
        <v>1</v>
      </c>
      <c r="CA656" s="23">
        <v>550</v>
      </c>
      <c r="CB656" s="24">
        <v>1</v>
      </c>
      <c r="CC656" s="23">
        <v>2</v>
      </c>
      <c r="CD656" s="24">
        <v>1</v>
      </c>
      <c r="CE656" s="23">
        <v>600</v>
      </c>
      <c r="CF656" s="24">
        <v>1</v>
      </c>
    </row>
    <row r="657" spans="1:84">
      <c r="A657" s="41" t="s">
        <v>41</v>
      </c>
      <c r="B657" s="4" t="s">
        <v>70</v>
      </c>
      <c r="C657" s="12">
        <v>48</v>
      </c>
      <c r="D657" s="13">
        <v>8.0500000000000002E-2</v>
      </c>
      <c r="E657" s="12">
        <v>0</v>
      </c>
      <c r="F657" s="13">
        <v>0</v>
      </c>
      <c r="G657" s="12">
        <v>48</v>
      </c>
      <c r="H657" s="13">
        <v>0.1024</v>
      </c>
      <c r="I657" s="12">
        <v>48</v>
      </c>
      <c r="J657" s="13">
        <v>8.0500000000000002E-2</v>
      </c>
      <c r="K657" s="12">
        <v>0</v>
      </c>
      <c r="L657" s="13">
        <v>0</v>
      </c>
      <c r="M657" s="12">
        <v>3</v>
      </c>
      <c r="N657" s="13">
        <v>1.7299999999999999E-2</v>
      </c>
      <c r="O657" s="12">
        <v>7</v>
      </c>
      <c r="P657" s="13">
        <v>5.6000000000000001E-2</v>
      </c>
      <c r="Q657" s="12">
        <v>5</v>
      </c>
      <c r="R657" s="13">
        <v>4.8300000000000003E-2</v>
      </c>
      <c r="S657" s="12">
        <v>34</v>
      </c>
      <c r="T657" s="13">
        <v>0.40760000000000002</v>
      </c>
      <c r="U657" s="12">
        <v>48</v>
      </c>
      <c r="V657" s="13">
        <v>8.0500000000000002E-2</v>
      </c>
      <c r="W657" s="12">
        <v>12</v>
      </c>
      <c r="X657" s="13">
        <v>4.7899999999999998E-2</v>
      </c>
      <c r="Y657" s="12">
        <v>36</v>
      </c>
      <c r="Z657" s="13">
        <v>0.1057</v>
      </c>
      <c r="AA657" s="12">
        <v>48</v>
      </c>
      <c r="AB657" s="13">
        <v>8.0500000000000002E-2</v>
      </c>
      <c r="AC657" s="12">
        <v>13</v>
      </c>
      <c r="AD657" s="13">
        <v>5.9900000000000002E-2</v>
      </c>
      <c r="AE657" s="12">
        <v>2</v>
      </c>
      <c r="AF657" s="13">
        <v>3.44E-2</v>
      </c>
      <c r="AG657" s="12">
        <v>10</v>
      </c>
      <c r="AH657" s="13">
        <v>0.13789999999999999</v>
      </c>
      <c r="AI657" s="12">
        <v>23</v>
      </c>
      <c r="AJ657" s="13">
        <v>9.1899999999999996E-2</v>
      </c>
      <c r="AK657" s="12">
        <v>48</v>
      </c>
      <c r="AL657" s="13">
        <v>8.0500000000000002E-2</v>
      </c>
      <c r="AM657" s="12">
        <v>0</v>
      </c>
      <c r="AN657" s="13">
        <v>0</v>
      </c>
      <c r="AO657" s="12">
        <v>2</v>
      </c>
      <c r="AP657" s="13">
        <v>1.3899999999999999E-2</v>
      </c>
      <c r="AQ657" s="12">
        <v>8</v>
      </c>
      <c r="AR657" s="13">
        <v>0.12709999999999999</v>
      </c>
      <c r="AS657" s="12">
        <v>37</v>
      </c>
      <c r="AT657" s="13">
        <v>0.12770000000000001</v>
      </c>
      <c r="AU657" s="12">
        <v>1</v>
      </c>
      <c r="AV657" s="13">
        <v>2.9600000000000001E-2</v>
      </c>
      <c r="AW657" s="12">
        <v>48</v>
      </c>
      <c r="AX657" s="13">
        <v>8.0500000000000002E-2</v>
      </c>
      <c r="AY657" s="12">
        <v>5</v>
      </c>
      <c r="AZ657" s="13">
        <v>2.4199999999999999E-2</v>
      </c>
      <c r="BA657" s="12">
        <v>28</v>
      </c>
      <c r="BB657" s="13">
        <v>0.125</v>
      </c>
      <c r="BC657" s="12">
        <v>6</v>
      </c>
      <c r="BD657" s="13">
        <v>5.8299999999999998E-2</v>
      </c>
      <c r="BE657" s="12">
        <v>7</v>
      </c>
      <c r="BF657" s="13">
        <v>0.1535</v>
      </c>
      <c r="BG657" s="12">
        <v>2</v>
      </c>
      <c r="BH657" s="13">
        <v>0.19070000000000001</v>
      </c>
      <c r="BI657" s="12">
        <v>48</v>
      </c>
      <c r="BJ657" s="13">
        <v>8.0500000000000002E-2</v>
      </c>
      <c r="BK657" s="12">
        <v>31</v>
      </c>
      <c r="BL657" s="13">
        <v>0.39889999999999998</v>
      </c>
      <c r="BM657" s="12">
        <v>11</v>
      </c>
      <c r="BN657" s="13">
        <v>8.43E-2</v>
      </c>
      <c r="BO657" s="12">
        <v>2</v>
      </c>
      <c r="BP657" s="13">
        <v>5.0000000000000001E-3</v>
      </c>
      <c r="BQ657" s="12">
        <v>4</v>
      </c>
      <c r="BR657" s="13">
        <v>0.30740000000000001</v>
      </c>
      <c r="BS657" s="12">
        <v>0</v>
      </c>
      <c r="BT657" s="13">
        <v>0</v>
      </c>
      <c r="BU657" s="12">
        <v>1</v>
      </c>
      <c r="BV657" s="13">
        <v>2.58E-2</v>
      </c>
      <c r="BW657" s="12">
        <v>48</v>
      </c>
      <c r="BX657" s="13">
        <v>8.0500000000000002E-2</v>
      </c>
      <c r="BY657" s="12">
        <v>48</v>
      </c>
      <c r="BZ657" s="13">
        <v>1</v>
      </c>
      <c r="CA657" s="12">
        <v>0</v>
      </c>
      <c r="CB657" s="13">
        <v>0</v>
      </c>
      <c r="CC657" s="12">
        <v>0</v>
      </c>
      <c r="CD657" s="13">
        <v>0</v>
      </c>
      <c r="CE657" s="12">
        <v>48</v>
      </c>
      <c r="CF657" s="13">
        <v>8.0500000000000002E-2</v>
      </c>
    </row>
    <row r="658" spans="1:84">
      <c r="A658" s="42"/>
      <c r="B658" s="4" t="s">
        <v>71</v>
      </c>
      <c r="C658" s="8">
        <v>550</v>
      </c>
      <c r="D658" s="9">
        <v>0.91690000000000005</v>
      </c>
      <c r="E658" s="8">
        <v>128</v>
      </c>
      <c r="F658" s="9">
        <v>1</v>
      </c>
      <c r="G658" s="8">
        <v>422</v>
      </c>
      <c r="H658" s="9">
        <v>0.89439999999999997</v>
      </c>
      <c r="I658" s="8">
        <v>550</v>
      </c>
      <c r="J658" s="9">
        <v>0.91690000000000005</v>
      </c>
      <c r="K658" s="8">
        <v>128</v>
      </c>
      <c r="L658" s="9">
        <v>1</v>
      </c>
      <c r="M658" s="8">
        <v>168</v>
      </c>
      <c r="N658" s="9">
        <v>0.98270000000000002</v>
      </c>
      <c r="O658" s="8">
        <v>113</v>
      </c>
      <c r="P658" s="9">
        <v>0.93130000000000002</v>
      </c>
      <c r="Q658" s="8">
        <v>92</v>
      </c>
      <c r="R658" s="9">
        <v>0.95169999999999999</v>
      </c>
      <c r="S658" s="8">
        <v>49</v>
      </c>
      <c r="T658" s="9">
        <v>0.59240000000000004</v>
      </c>
      <c r="U658" s="8">
        <v>550</v>
      </c>
      <c r="V658" s="9">
        <v>0.91690000000000005</v>
      </c>
      <c r="W658" s="8">
        <v>249</v>
      </c>
      <c r="X658" s="9">
        <v>0.95209999999999995</v>
      </c>
      <c r="Y658" s="8">
        <v>302</v>
      </c>
      <c r="Z658" s="9">
        <v>0.88980000000000004</v>
      </c>
      <c r="AA658" s="8">
        <v>550</v>
      </c>
      <c r="AB658" s="9">
        <v>0.91690000000000005</v>
      </c>
      <c r="AC658" s="8">
        <v>206</v>
      </c>
      <c r="AD658" s="9">
        <v>0.94010000000000005</v>
      </c>
      <c r="AE658" s="8">
        <v>54</v>
      </c>
      <c r="AF658" s="9">
        <v>0.96560000000000001</v>
      </c>
      <c r="AG658" s="8">
        <v>64</v>
      </c>
      <c r="AH658" s="9">
        <v>0.86209999999999998</v>
      </c>
      <c r="AI658" s="8">
        <v>226</v>
      </c>
      <c r="AJ658" s="9">
        <v>0.90190000000000003</v>
      </c>
      <c r="AK658" s="8">
        <v>550</v>
      </c>
      <c r="AL658" s="9">
        <v>0.91690000000000005</v>
      </c>
      <c r="AM658" s="8">
        <v>56</v>
      </c>
      <c r="AN658" s="9">
        <v>1</v>
      </c>
      <c r="AO658" s="8">
        <v>151</v>
      </c>
      <c r="AP658" s="9">
        <v>0.98609999999999998</v>
      </c>
      <c r="AQ658" s="8">
        <v>52</v>
      </c>
      <c r="AR658" s="9">
        <v>0.87290000000000001</v>
      </c>
      <c r="AS658" s="8">
        <v>255</v>
      </c>
      <c r="AT658" s="9">
        <v>0.86709999999999998</v>
      </c>
      <c r="AU658" s="8">
        <v>36</v>
      </c>
      <c r="AV658" s="9">
        <v>0.97040000000000004</v>
      </c>
      <c r="AW658" s="8">
        <v>550</v>
      </c>
      <c r="AX658" s="9">
        <v>0.91690000000000005</v>
      </c>
      <c r="AY658" s="8">
        <v>206</v>
      </c>
      <c r="AZ658" s="9">
        <v>0.9758</v>
      </c>
      <c r="BA658" s="8">
        <v>198</v>
      </c>
      <c r="BB658" s="9">
        <v>0.875</v>
      </c>
      <c r="BC658" s="8">
        <v>103</v>
      </c>
      <c r="BD658" s="9">
        <v>0.94169999999999998</v>
      </c>
      <c r="BE658" s="8">
        <v>37</v>
      </c>
      <c r="BF658" s="9">
        <v>0.81230000000000002</v>
      </c>
      <c r="BG658" s="8">
        <v>7</v>
      </c>
      <c r="BH658" s="9">
        <v>0.80930000000000002</v>
      </c>
      <c r="BI658" s="8">
        <v>550</v>
      </c>
      <c r="BJ658" s="9">
        <v>0.91690000000000005</v>
      </c>
      <c r="BK658" s="8">
        <v>46</v>
      </c>
      <c r="BL658" s="9">
        <v>0.60109999999999997</v>
      </c>
      <c r="BM658" s="8">
        <v>122</v>
      </c>
      <c r="BN658" s="9">
        <v>0.9042</v>
      </c>
      <c r="BO658" s="8">
        <v>338</v>
      </c>
      <c r="BP658" s="9">
        <v>0.995</v>
      </c>
      <c r="BQ658" s="8">
        <v>8</v>
      </c>
      <c r="BR658" s="9">
        <v>0.69259999999999999</v>
      </c>
      <c r="BS658" s="8">
        <v>2</v>
      </c>
      <c r="BT658" s="9">
        <v>1</v>
      </c>
      <c r="BU658" s="8">
        <v>35</v>
      </c>
      <c r="BV658" s="9">
        <v>0.97419999999999995</v>
      </c>
      <c r="BW658" s="8">
        <v>550</v>
      </c>
      <c r="BX658" s="9">
        <v>0.91690000000000005</v>
      </c>
      <c r="BY658" s="8">
        <v>0</v>
      </c>
      <c r="BZ658" s="9">
        <v>0</v>
      </c>
      <c r="CA658" s="8">
        <v>550</v>
      </c>
      <c r="CB658" s="9">
        <v>1</v>
      </c>
      <c r="CC658" s="8">
        <v>0</v>
      </c>
      <c r="CD658" s="9">
        <v>0</v>
      </c>
      <c r="CE658" s="8">
        <v>550</v>
      </c>
      <c r="CF658" s="9">
        <v>0.91690000000000005</v>
      </c>
    </row>
    <row r="659" spans="1:84">
      <c r="A659" s="42"/>
      <c r="B659" s="4" t="s">
        <v>72</v>
      </c>
      <c r="C659" s="8">
        <v>2</v>
      </c>
      <c r="D659" s="9">
        <v>2.5999999999999999E-3</v>
      </c>
      <c r="E659" s="8">
        <v>0</v>
      </c>
      <c r="F659" s="9">
        <v>0</v>
      </c>
      <c r="G659" s="8">
        <v>2</v>
      </c>
      <c r="H659" s="9">
        <v>3.3E-3</v>
      </c>
      <c r="I659" s="8">
        <v>2</v>
      </c>
      <c r="J659" s="9">
        <v>2.5999999999999999E-3</v>
      </c>
      <c r="K659" s="8">
        <v>0</v>
      </c>
      <c r="L659" s="9">
        <v>0</v>
      </c>
      <c r="M659" s="8">
        <v>0</v>
      </c>
      <c r="N659" s="9">
        <v>0</v>
      </c>
      <c r="O659" s="8">
        <v>2</v>
      </c>
      <c r="P659" s="9">
        <v>1.2699999999999999E-2</v>
      </c>
      <c r="Q659" s="8">
        <v>0</v>
      </c>
      <c r="R659" s="9">
        <v>0</v>
      </c>
      <c r="S659" s="8">
        <v>0</v>
      </c>
      <c r="T659" s="9">
        <v>0</v>
      </c>
      <c r="U659" s="8">
        <v>2</v>
      </c>
      <c r="V659" s="9">
        <v>2.5999999999999999E-3</v>
      </c>
      <c r="W659" s="8">
        <v>0</v>
      </c>
      <c r="X659" s="9">
        <v>0</v>
      </c>
      <c r="Y659" s="8">
        <v>2</v>
      </c>
      <c r="Z659" s="9">
        <v>4.5999999999999999E-3</v>
      </c>
      <c r="AA659" s="8">
        <v>2</v>
      </c>
      <c r="AB659" s="9">
        <v>2.5999999999999999E-3</v>
      </c>
      <c r="AC659" s="8">
        <v>0</v>
      </c>
      <c r="AD659" s="9">
        <v>0</v>
      </c>
      <c r="AE659" s="8">
        <v>0</v>
      </c>
      <c r="AF659" s="9">
        <v>0</v>
      </c>
      <c r="AG659" s="8">
        <v>0</v>
      </c>
      <c r="AH659" s="9">
        <v>0</v>
      </c>
      <c r="AI659" s="8">
        <v>2</v>
      </c>
      <c r="AJ659" s="9">
        <v>6.1000000000000004E-3</v>
      </c>
      <c r="AK659" s="8">
        <v>2</v>
      </c>
      <c r="AL659" s="9">
        <v>2.5999999999999999E-3</v>
      </c>
      <c r="AM659" s="8">
        <v>0</v>
      </c>
      <c r="AN659" s="9">
        <v>0</v>
      </c>
      <c r="AO659" s="8">
        <v>0</v>
      </c>
      <c r="AP659" s="9">
        <v>0</v>
      </c>
      <c r="AQ659" s="8">
        <v>0</v>
      </c>
      <c r="AR659" s="9">
        <v>0</v>
      </c>
      <c r="AS659" s="8">
        <v>2</v>
      </c>
      <c r="AT659" s="9">
        <v>5.3E-3</v>
      </c>
      <c r="AU659" s="8">
        <v>0</v>
      </c>
      <c r="AV659" s="9">
        <v>0</v>
      </c>
      <c r="AW659" s="8">
        <v>2</v>
      </c>
      <c r="AX659" s="9">
        <v>2.5999999999999999E-3</v>
      </c>
      <c r="AY659" s="8">
        <v>0</v>
      </c>
      <c r="AZ659" s="9">
        <v>0</v>
      </c>
      <c r="BA659" s="8">
        <v>0</v>
      </c>
      <c r="BB659" s="9">
        <v>0</v>
      </c>
      <c r="BC659" s="8">
        <v>0</v>
      </c>
      <c r="BD659" s="9">
        <v>0</v>
      </c>
      <c r="BE659" s="8">
        <v>2</v>
      </c>
      <c r="BF659" s="9">
        <v>3.4200000000000001E-2</v>
      </c>
      <c r="BG659" s="8">
        <v>0</v>
      </c>
      <c r="BH659" s="9">
        <v>0</v>
      </c>
      <c r="BI659" s="8">
        <v>2</v>
      </c>
      <c r="BJ659" s="9">
        <v>2.5999999999999999E-3</v>
      </c>
      <c r="BK659" s="8">
        <v>0</v>
      </c>
      <c r="BL659" s="9">
        <v>0</v>
      </c>
      <c r="BM659" s="8">
        <v>2</v>
      </c>
      <c r="BN659" s="9">
        <v>1.15E-2</v>
      </c>
      <c r="BO659" s="8">
        <v>0</v>
      </c>
      <c r="BP659" s="9">
        <v>0</v>
      </c>
      <c r="BQ659" s="8">
        <v>0</v>
      </c>
      <c r="BR659" s="9">
        <v>0</v>
      </c>
      <c r="BS659" s="8">
        <v>0</v>
      </c>
      <c r="BT659" s="9">
        <v>0</v>
      </c>
      <c r="BU659" s="8">
        <v>0</v>
      </c>
      <c r="BV659" s="9">
        <v>0</v>
      </c>
      <c r="BW659" s="8">
        <v>2</v>
      </c>
      <c r="BX659" s="9">
        <v>2.5999999999999999E-3</v>
      </c>
      <c r="BY659" s="8">
        <v>0</v>
      </c>
      <c r="BZ659" s="9">
        <v>0</v>
      </c>
      <c r="CA659" s="8">
        <v>0</v>
      </c>
      <c r="CB659" s="9">
        <v>0</v>
      </c>
      <c r="CC659" s="8">
        <v>2</v>
      </c>
      <c r="CD659" s="9">
        <v>1</v>
      </c>
      <c r="CE659" s="8">
        <v>2</v>
      </c>
      <c r="CF659" s="9">
        <v>2.5999999999999999E-3</v>
      </c>
    </row>
    <row r="660" spans="1:84">
      <c r="A660" s="43"/>
      <c r="B660" s="22" t="s">
        <v>42</v>
      </c>
      <c r="C660" s="23">
        <v>600</v>
      </c>
      <c r="D660" s="24">
        <v>1</v>
      </c>
      <c r="E660" s="23">
        <v>128</v>
      </c>
      <c r="F660" s="24">
        <v>1</v>
      </c>
      <c r="G660" s="23">
        <v>472</v>
      </c>
      <c r="H660" s="24">
        <v>1</v>
      </c>
      <c r="I660" s="23">
        <v>600</v>
      </c>
      <c r="J660" s="24">
        <v>1</v>
      </c>
      <c r="K660" s="23">
        <v>128</v>
      </c>
      <c r="L660" s="24">
        <v>1</v>
      </c>
      <c r="M660" s="23">
        <v>171</v>
      </c>
      <c r="N660" s="24">
        <v>1</v>
      </c>
      <c r="O660" s="23">
        <v>122</v>
      </c>
      <c r="P660" s="24">
        <v>1</v>
      </c>
      <c r="Q660" s="23">
        <v>96</v>
      </c>
      <c r="R660" s="24">
        <v>1</v>
      </c>
      <c r="S660" s="23">
        <v>83</v>
      </c>
      <c r="T660" s="24">
        <v>1</v>
      </c>
      <c r="U660" s="23">
        <v>600</v>
      </c>
      <c r="V660" s="24">
        <v>1</v>
      </c>
      <c r="W660" s="23">
        <v>261</v>
      </c>
      <c r="X660" s="24">
        <v>1</v>
      </c>
      <c r="Y660" s="23">
        <v>339</v>
      </c>
      <c r="Z660" s="24">
        <v>1</v>
      </c>
      <c r="AA660" s="23">
        <v>600</v>
      </c>
      <c r="AB660" s="24">
        <v>1</v>
      </c>
      <c r="AC660" s="23">
        <v>219</v>
      </c>
      <c r="AD660" s="24">
        <v>1</v>
      </c>
      <c r="AE660" s="23">
        <v>56</v>
      </c>
      <c r="AF660" s="24">
        <v>1</v>
      </c>
      <c r="AG660" s="23">
        <v>74</v>
      </c>
      <c r="AH660" s="24">
        <v>1</v>
      </c>
      <c r="AI660" s="23">
        <v>251</v>
      </c>
      <c r="AJ660" s="24">
        <v>1</v>
      </c>
      <c r="AK660" s="23">
        <v>600</v>
      </c>
      <c r="AL660" s="24">
        <v>1</v>
      </c>
      <c r="AM660" s="23">
        <v>56</v>
      </c>
      <c r="AN660" s="24">
        <v>1</v>
      </c>
      <c r="AO660" s="23">
        <v>153</v>
      </c>
      <c r="AP660" s="24">
        <v>1</v>
      </c>
      <c r="AQ660" s="23">
        <v>60</v>
      </c>
      <c r="AR660" s="24">
        <v>1</v>
      </c>
      <c r="AS660" s="23">
        <v>294</v>
      </c>
      <c r="AT660" s="24">
        <v>1</v>
      </c>
      <c r="AU660" s="23">
        <v>37</v>
      </c>
      <c r="AV660" s="24">
        <v>1</v>
      </c>
      <c r="AW660" s="23">
        <v>600</v>
      </c>
      <c r="AX660" s="24">
        <v>1</v>
      </c>
      <c r="AY660" s="23">
        <v>211</v>
      </c>
      <c r="AZ660" s="24">
        <v>1</v>
      </c>
      <c r="BA660" s="23">
        <v>226</v>
      </c>
      <c r="BB660" s="24">
        <v>1</v>
      </c>
      <c r="BC660" s="23">
        <v>109</v>
      </c>
      <c r="BD660" s="24">
        <v>1</v>
      </c>
      <c r="BE660" s="23">
        <v>45</v>
      </c>
      <c r="BF660" s="24">
        <v>1</v>
      </c>
      <c r="BG660" s="23">
        <v>9</v>
      </c>
      <c r="BH660" s="24">
        <v>1</v>
      </c>
      <c r="BI660" s="23">
        <v>600</v>
      </c>
      <c r="BJ660" s="24">
        <v>1</v>
      </c>
      <c r="BK660" s="23">
        <v>77</v>
      </c>
      <c r="BL660" s="24">
        <v>1</v>
      </c>
      <c r="BM660" s="23">
        <v>135</v>
      </c>
      <c r="BN660" s="24">
        <v>1</v>
      </c>
      <c r="BO660" s="23">
        <v>339</v>
      </c>
      <c r="BP660" s="24">
        <v>1</v>
      </c>
      <c r="BQ660" s="23">
        <v>12</v>
      </c>
      <c r="BR660" s="24">
        <v>1</v>
      </c>
      <c r="BS660" s="23">
        <v>2</v>
      </c>
      <c r="BT660" s="24">
        <v>1</v>
      </c>
      <c r="BU660" s="23">
        <v>36</v>
      </c>
      <c r="BV660" s="24">
        <v>1</v>
      </c>
      <c r="BW660" s="23">
        <v>600</v>
      </c>
      <c r="BX660" s="24">
        <v>1</v>
      </c>
      <c r="BY660" s="23">
        <v>48</v>
      </c>
      <c r="BZ660" s="24">
        <v>1</v>
      </c>
      <c r="CA660" s="23">
        <v>550</v>
      </c>
      <c r="CB660" s="24">
        <v>1</v>
      </c>
      <c r="CC660" s="23">
        <v>2</v>
      </c>
      <c r="CD660" s="24">
        <v>1</v>
      </c>
      <c r="CE660" s="23">
        <v>600</v>
      </c>
      <c r="CF660" s="24">
        <v>1</v>
      </c>
    </row>
    <row r="661" spans="1:84">
      <c r="A661" s="41" t="s">
        <v>429</v>
      </c>
      <c r="B661" s="4" t="s">
        <v>430</v>
      </c>
      <c r="C661" s="12">
        <v>296</v>
      </c>
      <c r="D661" s="13">
        <v>0.49370000000000003</v>
      </c>
      <c r="E661" s="12">
        <v>48</v>
      </c>
      <c r="F661" s="13">
        <v>0.37630000000000002</v>
      </c>
      <c r="G661" s="12">
        <v>248</v>
      </c>
      <c r="H661" s="13">
        <v>0.52549999999999997</v>
      </c>
      <c r="I661" s="12">
        <v>296</v>
      </c>
      <c r="J661" s="13">
        <v>0.49370000000000003</v>
      </c>
      <c r="K661" s="12">
        <v>48</v>
      </c>
      <c r="L661" s="13">
        <v>0.37630000000000002</v>
      </c>
      <c r="M661" s="12">
        <v>90</v>
      </c>
      <c r="N661" s="13">
        <v>0.52510000000000001</v>
      </c>
      <c r="O661" s="12">
        <v>56</v>
      </c>
      <c r="P661" s="13">
        <v>0.45889999999999997</v>
      </c>
      <c r="Q661" s="12">
        <v>51</v>
      </c>
      <c r="R661" s="13">
        <v>0.5252</v>
      </c>
      <c r="S661" s="12">
        <v>52</v>
      </c>
      <c r="T661" s="13">
        <v>0.62409999999999999</v>
      </c>
      <c r="U661" s="12">
        <v>296</v>
      </c>
      <c r="V661" s="13">
        <v>0.49370000000000003</v>
      </c>
      <c r="W661" s="12">
        <v>116</v>
      </c>
      <c r="X661" s="13">
        <v>0.44350000000000001</v>
      </c>
      <c r="Y661" s="12">
        <v>180</v>
      </c>
      <c r="Z661" s="13">
        <v>0.5323</v>
      </c>
      <c r="AA661" s="12">
        <v>296</v>
      </c>
      <c r="AB661" s="13">
        <v>0.49370000000000003</v>
      </c>
      <c r="AC661" s="12">
        <v>115</v>
      </c>
      <c r="AD661" s="13">
        <v>0.52580000000000005</v>
      </c>
      <c r="AE661" s="12">
        <v>26</v>
      </c>
      <c r="AF661" s="13">
        <v>0.46460000000000001</v>
      </c>
      <c r="AG661" s="12">
        <v>42</v>
      </c>
      <c r="AH661" s="13">
        <v>0.56489999999999996</v>
      </c>
      <c r="AI661" s="12">
        <v>113</v>
      </c>
      <c r="AJ661" s="13">
        <v>0.4511</v>
      </c>
      <c r="AK661" s="12">
        <v>296</v>
      </c>
      <c r="AL661" s="13">
        <v>0.49370000000000003</v>
      </c>
      <c r="AM661" s="12">
        <v>27</v>
      </c>
      <c r="AN661" s="13">
        <v>0.4839</v>
      </c>
      <c r="AO661" s="12">
        <v>78</v>
      </c>
      <c r="AP661" s="13">
        <v>0.50980000000000003</v>
      </c>
      <c r="AQ661" s="12">
        <v>30</v>
      </c>
      <c r="AR661" s="13">
        <v>0.50639999999999996</v>
      </c>
      <c r="AS661" s="12">
        <v>151</v>
      </c>
      <c r="AT661" s="13">
        <v>0.51280000000000003</v>
      </c>
      <c r="AU661" s="12">
        <v>10</v>
      </c>
      <c r="AV661" s="13">
        <v>0.2697</v>
      </c>
      <c r="AW661" s="12">
        <v>296</v>
      </c>
      <c r="AX661" s="13">
        <v>0.49370000000000003</v>
      </c>
      <c r="AY661" s="12">
        <v>108</v>
      </c>
      <c r="AZ661" s="13">
        <v>0.51129999999999998</v>
      </c>
      <c r="BA661" s="12">
        <v>108</v>
      </c>
      <c r="BB661" s="13">
        <v>0.47870000000000001</v>
      </c>
      <c r="BC661" s="12">
        <v>47</v>
      </c>
      <c r="BD661" s="13">
        <v>0.42670000000000002</v>
      </c>
      <c r="BE661" s="12">
        <v>29</v>
      </c>
      <c r="BF661" s="13">
        <v>0.63200000000000001</v>
      </c>
      <c r="BG661" s="12">
        <v>5</v>
      </c>
      <c r="BH661" s="13">
        <v>0.57769999999999999</v>
      </c>
      <c r="BI661" s="12">
        <v>296</v>
      </c>
      <c r="BJ661" s="13">
        <v>0.49370000000000003</v>
      </c>
      <c r="BK661" s="12">
        <v>39</v>
      </c>
      <c r="BL661" s="13">
        <v>0.51019999999999999</v>
      </c>
      <c r="BM661" s="12">
        <v>73</v>
      </c>
      <c r="BN661" s="13">
        <v>0.54510000000000003</v>
      </c>
      <c r="BO661" s="12">
        <v>160</v>
      </c>
      <c r="BP661" s="13">
        <v>0.47249999999999998</v>
      </c>
      <c r="BQ661" s="12">
        <v>9</v>
      </c>
      <c r="BR661" s="13">
        <v>0.75739999999999996</v>
      </c>
      <c r="BS661" s="12">
        <v>2</v>
      </c>
      <c r="BT661" s="13">
        <v>1</v>
      </c>
      <c r="BU661" s="12">
        <v>13</v>
      </c>
      <c r="BV661" s="13">
        <v>0.35439999999999999</v>
      </c>
      <c r="BW661" s="12">
        <v>296</v>
      </c>
      <c r="BX661" s="13">
        <v>0.49370000000000003</v>
      </c>
      <c r="BY661" s="12">
        <v>22</v>
      </c>
      <c r="BZ661" s="13">
        <v>0.45860000000000001</v>
      </c>
      <c r="CA661" s="12">
        <v>272</v>
      </c>
      <c r="CB661" s="13">
        <v>0.49530000000000002</v>
      </c>
      <c r="CC661" s="12">
        <v>2</v>
      </c>
      <c r="CD661" s="13">
        <v>1</v>
      </c>
      <c r="CE661" s="12">
        <v>296</v>
      </c>
      <c r="CF661" s="13">
        <v>0.49370000000000003</v>
      </c>
    </row>
    <row r="662" spans="1:84">
      <c r="A662" s="42"/>
      <c r="B662" s="4" t="s">
        <v>431</v>
      </c>
      <c r="C662" s="8">
        <v>37</v>
      </c>
      <c r="D662" s="9">
        <v>6.1699999999999998E-2</v>
      </c>
      <c r="E662" s="8">
        <v>3</v>
      </c>
      <c r="F662" s="9">
        <v>1.95E-2</v>
      </c>
      <c r="G662" s="8">
        <v>35</v>
      </c>
      <c r="H662" s="9">
        <v>7.3099999999999998E-2</v>
      </c>
      <c r="I662" s="8">
        <v>37</v>
      </c>
      <c r="J662" s="9">
        <v>6.1699999999999998E-2</v>
      </c>
      <c r="K662" s="8">
        <v>3</v>
      </c>
      <c r="L662" s="9">
        <v>1.95E-2</v>
      </c>
      <c r="M662" s="8">
        <v>11</v>
      </c>
      <c r="N662" s="9">
        <v>6.6699999999999995E-2</v>
      </c>
      <c r="O662" s="8">
        <v>10</v>
      </c>
      <c r="P662" s="9">
        <v>7.8100000000000003E-2</v>
      </c>
      <c r="Q662" s="8">
        <v>5</v>
      </c>
      <c r="R662" s="9">
        <v>5.28E-2</v>
      </c>
      <c r="S662" s="8">
        <v>9</v>
      </c>
      <c r="T662" s="9">
        <v>0.1024</v>
      </c>
      <c r="U662" s="8">
        <v>37</v>
      </c>
      <c r="V662" s="9">
        <v>6.1699999999999998E-2</v>
      </c>
      <c r="W662" s="8">
        <v>13</v>
      </c>
      <c r="X662" s="9">
        <v>5.04E-2</v>
      </c>
      <c r="Y662" s="8">
        <v>24</v>
      </c>
      <c r="Z662" s="9">
        <v>7.0300000000000001E-2</v>
      </c>
      <c r="AA662" s="8">
        <v>37</v>
      </c>
      <c r="AB662" s="9">
        <v>6.1699999999999998E-2</v>
      </c>
      <c r="AC662" s="8">
        <v>14</v>
      </c>
      <c r="AD662" s="9">
        <v>6.3899999999999998E-2</v>
      </c>
      <c r="AE662" s="8">
        <v>7</v>
      </c>
      <c r="AF662" s="9">
        <v>0.1177</v>
      </c>
      <c r="AG662" s="8">
        <v>3</v>
      </c>
      <c r="AH662" s="9">
        <v>3.8300000000000001E-2</v>
      </c>
      <c r="AI662" s="8">
        <v>14</v>
      </c>
      <c r="AJ662" s="9">
        <v>5.4100000000000002E-2</v>
      </c>
      <c r="AK662" s="8">
        <v>37</v>
      </c>
      <c r="AL662" s="9">
        <v>6.1699999999999998E-2</v>
      </c>
      <c r="AM662" s="8">
        <v>1</v>
      </c>
      <c r="AN662" s="9">
        <v>2.1999999999999999E-2</v>
      </c>
      <c r="AO662" s="8">
        <v>9</v>
      </c>
      <c r="AP662" s="9">
        <v>5.6500000000000002E-2</v>
      </c>
      <c r="AQ662" s="8">
        <v>3</v>
      </c>
      <c r="AR662" s="9">
        <v>5.6300000000000003E-2</v>
      </c>
      <c r="AS662" s="8">
        <v>24</v>
      </c>
      <c r="AT662" s="9">
        <v>8.09E-2</v>
      </c>
      <c r="AU662" s="8">
        <v>0</v>
      </c>
      <c r="AV662" s="9">
        <v>0</v>
      </c>
      <c r="AW662" s="8">
        <v>37</v>
      </c>
      <c r="AX662" s="9">
        <v>6.1699999999999998E-2</v>
      </c>
      <c r="AY662" s="8">
        <v>6</v>
      </c>
      <c r="AZ662" s="9">
        <v>2.8899999999999999E-2</v>
      </c>
      <c r="BA662" s="8">
        <v>19</v>
      </c>
      <c r="BB662" s="9">
        <v>8.4199999999999997E-2</v>
      </c>
      <c r="BC662" s="8">
        <v>9</v>
      </c>
      <c r="BD662" s="9">
        <v>8.1699999999999995E-2</v>
      </c>
      <c r="BE662" s="8">
        <v>2</v>
      </c>
      <c r="BF662" s="9">
        <v>4.4699999999999997E-2</v>
      </c>
      <c r="BG662" s="8">
        <v>1</v>
      </c>
      <c r="BH662" s="9">
        <v>0.1055</v>
      </c>
      <c r="BI662" s="8">
        <v>37</v>
      </c>
      <c r="BJ662" s="9">
        <v>6.1699999999999998E-2</v>
      </c>
      <c r="BK662" s="8">
        <v>4</v>
      </c>
      <c r="BL662" s="9">
        <v>4.6100000000000002E-2</v>
      </c>
      <c r="BM662" s="8">
        <v>13</v>
      </c>
      <c r="BN662" s="9">
        <v>9.5299999999999996E-2</v>
      </c>
      <c r="BO662" s="8">
        <v>15</v>
      </c>
      <c r="BP662" s="9">
        <v>4.41E-2</v>
      </c>
      <c r="BQ662" s="8">
        <v>3</v>
      </c>
      <c r="BR662" s="9">
        <v>0.27260000000000001</v>
      </c>
      <c r="BS662" s="8">
        <v>1</v>
      </c>
      <c r="BT662" s="9">
        <v>0.44850000000000001</v>
      </c>
      <c r="BU662" s="8">
        <v>2</v>
      </c>
      <c r="BV662" s="9">
        <v>4.87E-2</v>
      </c>
      <c r="BW662" s="8">
        <v>37</v>
      </c>
      <c r="BX662" s="9">
        <v>6.1699999999999998E-2</v>
      </c>
      <c r="BY662" s="8">
        <v>3</v>
      </c>
      <c r="BZ662" s="9">
        <v>6.0900000000000003E-2</v>
      </c>
      <c r="CA662" s="8">
        <v>34</v>
      </c>
      <c r="CB662" s="9">
        <v>6.1899999999999997E-2</v>
      </c>
      <c r="CC662" s="8">
        <v>0</v>
      </c>
      <c r="CD662" s="9">
        <v>0</v>
      </c>
      <c r="CE662" s="8">
        <v>37</v>
      </c>
      <c r="CF662" s="9">
        <v>6.1699999999999998E-2</v>
      </c>
    </row>
    <row r="663" spans="1:84">
      <c r="A663" s="42"/>
      <c r="B663" s="4" t="s">
        <v>432</v>
      </c>
      <c r="C663" s="8">
        <v>178</v>
      </c>
      <c r="D663" s="9">
        <v>0.29670000000000002</v>
      </c>
      <c r="E663" s="8">
        <v>41</v>
      </c>
      <c r="F663" s="9">
        <v>0.31830000000000003</v>
      </c>
      <c r="G663" s="8">
        <v>137</v>
      </c>
      <c r="H663" s="9">
        <v>0.2908</v>
      </c>
      <c r="I663" s="8">
        <v>178</v>
      </c>
      <c r="J663" s="9">
        <v>0.29670000000000002</v>
      </c>
      <c r="K663" s="8">
        <v>41</v>
      </c>
      <c r="L663" s="9">
        <v>0.31830000000000003</v>
      </c>
      <c r="M663" s="8">
        <v>48</v>
      </c>
      <c r="N663" s="9">
        <v>0.27989999999999998</v>
      </c>
      <c r="O663" s="8">
        <v>36</v>
      </c>
      <c r="P663" s="9">
        <v>0.29680000000000001</v>
      </c>
      <c r="Q663" s="8">
        <v>26</v>
      </c>
      <c r="R663" s="9">
        <v>0.27060000000000001</v>
      </c>
      <c r="S663" s="8">
        <v>27</v>
      </c>
      <c r="T663" s="9">
        <v>0.32800000000000001</v>
      </c>
      <c r="U663" s="8">
        <v>178</v>
      </c>
      <c r="V663" s="9">
        <v>0.29670000000000002</v>
      </c>
      <c r="W663" s="8">
        <v>77</v>
      </c>
      <c r="X663" s="9">
        <v>0.29499999999999998</v>
      </c>
      <c r="Y663" s="8">
        <v>101</v>
      </c>
      <c r="Z663" s="9">
        <v>0.29799999999999999</v>
      </c>
      <c r="AA663" s="8">
        <v>178</v>
      </c>
      <c r="AB663" s="9">
        <v>0.29670000000000002</v>
      </c>
      <c r="AC663" s="8">
        <v>70</v>
      </c>
      <c r="AD663" s="9">
        <v>0.31830000000000003</v>
      </c>
      <c r="AE663" s="8">
        <v>18</v>
      </c>
      <c r="AF663" s="9">
        <v>0.32100000000000001</v>
      </c>
      <c r="AG663" s="8">
        <v>24</v>
      </c>
      <c r="AH663" s="9">
        <v>0.32869999999999999</v>
      </c>
      <c r="AI663" s="8">
        <v>66</v>
      </c>
      <c r="AJ663" s="9">
        <v>0.26290000000000002</v>
      </c>
      <c r="AK663" s="8">
        <v>178</v>
      </c>
      <c r="AL663" s="9">
        <v>0.29670000000000002</v>
      </c>
      <c r="AM663" s="8">
        <v>21</v>
      </c>
      <c r="AN663" s="9">
        <v>0.377</v>
      </c>
      <c r="AO663" s="8">
        <v>43</v>
      </c>
      <c r="AP663" s="9">
        <v>0.28179999999999999</v>
      </c>
      <c r="AQ663" s="8">
        <v>15</v>
      </c>
      <c r="AR663" s="9">
        <v>0.25119999999999998</v>
      </c>
      <c r="AS663" s="8">
        <v>89</v>
      </c>
      <c r="AT663" s="9">
        <v>0.30449999999999999</v>
      </c>
      <c r="AU663" s="8">
        <v>9</v>
      </c>
      <c r="AV663" s="9">
        <v>0.24790000000000001</v>
      </c>
      <c r="AW663" s="8">
        <v>178</v>
      </c>
      <c r="AX663" s="9">
        <v>0.29670000000000002</v>
      </c>
      <c r="AY663" s="8">
        <v>68</v>
      </c>
      <c r="AZ663" s="9">
        <v>0.32319999999999999</v>
      </c>
      <c r="BA663" s="8">
        <v>65</v>
      </c>
      <c r="BB663" s="9">
        <v>0.28570000000000001</v>
      </c>
      <c r="BC663" s="8">
        <v>30</v>
      </c>
      <c r="BD663" s="9">
        <v>0.27400000000000002</v>
      </c>
      <c r="BE663" s="8">
        <v>12</v>
      </c>
      <c r="BF663" s="9">
        <v>0.27160000000000001</v>
      </c>
      <c r="BG663" s="8">
        <v>3</v>
      </c>
      <c r="BH663" s="9">
        <v>0.35270000000000001</v>
      </c>
      <c r="BI663" s="8">
        <v>178</v>
      </c>
      <c r="BJ663" s="9">
        <v>0.29670000000000002</v>
      </c>
      <c r="BK663" s="8">
        <v>17</v>
      </c>
      <c r="BL663" s="9">
        <v>0.2215</v>
      </c>
      <c r="BM663" s="8">
        <v>38</v>
      </c>
      <c r="BN663" s="9">
        <v>0.28170000000000001</v>
      </c>
      <c r="BO663" s="8">
        <v>102</v>
      </c>
      <c r="BP663" s="9">
        <v>0.30180000000000001</v>
      </c>
      <c r="BQ663" s="8">
        <v>6</v>
      </c>
      <c r="BR663" s="9">
        <v>0.50029999999999997</v>
      </c>
      <c r="BS663" s="8">
        <v>2</v>
      </c>
      <c r="BT663" s="9">
        <v>1</v>
      </c>
      <c r="BU663" s="8">
        <v>13</v>
      </c>
      <c r="BV663" s="9">
        <v>0.3674</v>
      </c>
      <c r="BW663" s="8">
        <v>178</v>
      </c>
      <c r="BX663" s="9">
        <v>0.29670000000000002</v>
      </c>
      <c r="BY663" s="8">
        <v>14</v>
      </c>
      <c r="BZ663" s="9">
        <v>0.29670000000000002</v>
      </c>
      <c r="CA663" s="8">
        <v>164</v>
      </c>
      <c r="CB663" s="9">
        <v>0.29749999999999999</v>
      </c>
      <c r="CC663" s="8">
        <v>0</v>
      </c>
      <c r="CD663" s="9">
        <v>0</v>
      </c>
      <c r="CE663" s="8">
        <v>178</v>
      </c>
      <c r="CF663" s="9">
        <v>0.29670000000000002</v>
      </c>
    </row>
    <row r="664" spans="1:84">
      <c r="A664" s="42"/>
      <c r="B664" s="4" t="s">
        <v>433</v>
      </c>
      <c r="C664" s="8">
        <v>279</v>
      </c>
      <c r="D664" s="9">
        <v>0.46510000000000001</v>
      </c>
      <c r="E664" s="8">
        <v>48</v>
      </c>
      <c r="F664" s="9">
        <v>0.37719999999999998</v>
      </c>
      <c r="G664" s="8">
        <v>231</v>
      </c>
      <c r="H664" s="9">
        <v>0.48899999999999999</v>
      </c>
      <c r="I664" s="8">
        <v>279</v>
      </c>
      <c r="J664" s="9">
        <v>0.46510000000000001</v>
      </c>
      <c r="K664" s="8">
        <v>48</v>
      </c>
      <c r="L664" s="9">
        <v>0.37719999999999998</v>
      </c>
      <c r="M664" s="8">
        <v>71</v>
      </c>
      <c r="N664" s="9">
        <v>0.41699999999999998</v>
      </c>
      <c r="O664" s="8">
        <v>64</v>
      </c>
      <c r="P664" s="9">
        <v>0.5222</v>
      </c>
      <c r="Q664" s="8">
        <v>50</v>
      </c>
      <c r="R664" s="9">
        <v>0.51939999999999997</v>
      </c>
      <c r="S664" s="8">
        <v>46</v>
      </c>
      <c r="T664" s="9">
        <v>0.55249999999999999</v>
      </c>
      <c r="U664" s="8">
        <v>279</v>
      </c>
      <c r="V664" s="9">
        <v>0.46510000000000001</v>
      </c>
      <c r="W664" s="8">
        <v>104</v>
      </c>
      <c r="X664" s="9">
        <v>0.39660000000000001</v>
      </c>
      <c r="Y664" s="8">
        <v>176</v>
      </c>
      <c r="Z664" s="9">
        <v>0.51790000000000003</v>
      </c>
      <c r="AA664" s="8">
        <v>279</v>
      </c>
      <c r="AB664" s="9">
        <v>0.46510000000000001</v>
      </c>
      <c r="AC664" s="8">
        <v>107</v>
      </c>
      <c r="AD664" s="9">
        <v>0.48959999999999998</v>
      </c>
      <c r="AE664" s="8">
        <v>21</v>
      </c>
      <c r="AF664" s="9">
        <v>0.37730000000000002</v>
      </c>
      <c r="AG664" s="8">
        <v>35</v>
      </c>
      <c r="AH664" s="9">
        <v>0.47349999999999998</v>
      </c>
      <c r="AI664" s="8">
        <v>116</v>
      </c>
      <c r="AJ664" s="9">
        <v>0.46089999999999998</v>
      </c>
      <c r="AK664" s="8">
        <v>279</v>
      </c>
      <c r="AL664" s="9">
        <v>0.46510000000000001</v>
      </c>
      <c r="AM664" s="8">
        <v>15</v>
      </c>
      <c r="AN664" s="9">
        <v>0.25919999999999999</v>
      </c>
      <c r="AO664" s="8">
        <v>62</v>
      </c>
      <c r="AP664" s="9">
        <v>0.40550000000000003</v>
      </c>
      <c r="AQ664" s="8">
        <v>24</v>
      </c>
      <c r="AR664" s="9">
        <v>0.39989999999999998</v>
      </c>
      <c r="AS664" s="8">
        <v>164</v>
      </c>
      <c r="AT664" s="9">
        <v>0.55720000000000003</v>
      </c>
      <c r="AU664" s="8">
        <v>15</v>
      </c>
      <c r="AV664" s="9">
        <v>0.40100000000000002</v>
      </c>
      <c r="AW664" s="8">
        <v>279</v>
      </c>
      <c r="AX664" s="9">
        <v>0.46510000000000001</v>
      </c>
      <c r="AY664" s="8">
        <v>98</v>
      </c>
      <c r="AZ664" s="9">
        <v>0.46460000000000001</v>
      </c>
      <c r="BA664" s="8">
        <v>119</v>
      </c>
      <c r="BB664" s="9">
        <v>0.52849999999999997</v>
      </c>
      <c r="BC664" s="8">
        <v>38</v>
      </c>
      <c r="BD664" s="9">
        <v>0.34960000000000002</v>
      </c>
      <c r="BE664" s="8">
        <v>21</v>
      </c>
      <c r="BF664" s="9">
        <v>0.45479999999999998</v>
      </c>
      <c r="BG664" s="8">
        <v>3</v>
      </c>
      <c r="BH664" s="9">
        <v>0.33700000000000002</v>
      </c>
      <c r="BI664" s="8">
        <v>279</v>
      </c>
      <c r="BJ664" s="9">
        <v>0.46510000000000001</v>
      </c>
      <c r="BK664" s="8">
        <v>38</v>
      </c>
      <c r="BL664" s="9">
        <v>0.49</v>
      </c>
      <c r="BM664" s="8">
        <v>77</v>
      </c>
      <c r="BN664" s="9">
        <v>0.56889999999999996</v>
      </c>
      <c r="BO664" s="8">
        <v>145</v>
      </c>
      <c r="BP664" s="9">
        <v>0.42830000000000001</v>
      </c>
      <c r="BQ664" s="8">
        <v>5</v>
      </c>
      <c r="BR664" s="9">
        <v>0.47349999999999998</v>
      </c>
      <c r="BS664" s="8">
        <v>2</v>
      </c>
      <c r="BT664" s="9">
        <v>1</v>
      </c>
      <c r="BU664" s="8">
        <v>12</v>
      </c>
      <c r="BV664" s="9">
        <v>0.34089999999999998</v>
      </c>
      <c r="BW664" s="8">
        <v>279</v>
      </c>
      <c r="BX664" s="9">
        <v>0.46510000000000001</v>
      </c>
      <c r="BY664" s="8">
        <v>25</v>
      </c>
      <c r="BZ664" s="9">
        <v>0.52239999999999998</v>
      </c>
      <c r="CA664" s="8">
        <v>252</v>
      </c>
      <c r="CB664" s="9">
        <v>0.45860000000000001</v>
      </c>
      <c r="CC664" s="8">
        <v>2</v>
      </c>
      <c r="CD664" s="9">
        <v>1</v>
      </c>
      <c r="CE664" s="8">
        <v>279</v>
      </c>
      <c r="CF664" s="9">
        <v>0.46510000000000001</v>
      </c>
    </row>
    <row r="665" spans="1:84">
      <c r="A665" s="42"/>
      <c r="B665" s="4" t="s">
        <v>434</v>
      </c>
      <c r="C665" s="8">
        <v>142</v>
      </c>
      <c r="D665" s="9">
        <v>0.2359</v>
      </c>
      <c r="E665" s="8">
        <v>30</v>
      </c>
      <c r="F665" s="9">
        <v>0.2321</v>
      </c>
      <c r="G665" s="8">
        <v>112</v>
      </c>
      <c r="H665" s="9">
        <v>0.23699999999999999</v>
      </c>
      <c r="I665" s="8">
        <v>142</v>
      </c>
      <c r="J665" s="9">
        <v>0.2359</v>
      </c>
      <c r="K665" s="8">
        <v>30</v>
      </c>
      <c r="L665" s="9">
        <v>0.2321</v>
      </c>
      <c r="M665" s="8">
        <v>39</v>
      </c>
      <c r="N665" s="9">
        <v>0.22770000000000001</v>
      </c>
      <c r="O665" s="8">
        <v>29</v>
      </c>
      <c r="P665" s="9">
        <v>0.23880000000000001</v>
      </c>
      <c r="Q665" s="8">
        <v>25</v>
      </c>
      <c r="R665" s="9">
        <v>0.25869999999999999</v>
      </c>
      <c r="S665" s="8">
        <v>19</v>
      </c>
      <c r="T665" s="9">
        <v>0.2281</v>
      </c>
      <c r="U665" s="8">
        <v>142</v>
      </c>
      <c r="V665" s="9">
        <v>0.2359</v>
      </c>
      <c r="W665" s="8">
        <v>59</v>
      </c>
      <c r="X665" s="9">
        <v>0.2261</v>
      </c>
      <c r="Y665" s="8">
        <v>83</v>
      </c>
      <c r="Z665" s="9">
        <v>0.24349999999999999</v>
      </c>
      <c r="AA665" s="8">
        <v>142</v>
      </c>
      <c r="AB665" s="9">
        <v>0.2359</v>
      </c>
      <c r="AC665" s="8">
        <v>58</v>
      </c>
      <c r="AD665" s="9">
        <v>0.26579999999999998</v>
      </c>
      <c r="AE665" s="8">
        <v>13</v>
      </c>
      <c r="AF665" s="9">
        <v>0.2382</v>
      </c>
      <c r="AG665" s="8">
        <v>10</v>
      </c>
      <c r="AH665" s="9">
        <v>0.1331</v>
      </c>
      <c r="AI665" s="8">
        <v>60</v>
      </c>
      <c r="AJ665" s="9">
        <v>0.2397</v>
      </c>
      <c r="AK665" s="8">
        <v>142</v>
      </c>
      <c r="AL665" s="9">
        <v>0.2359</v>
      </c>
      <c r="AM665" s="8">
        <v>8</v>
      </c>
      <c r="AN665" s="9">
        <v>0.1336</v>
      </c>
      <c r="AO665" s="8">
        <v>43</v>
      </c>
      <c r="AP665" s="9">
        <v>0.28029999999999999</v>
      </c>
      <c r="AQ665" s="8">
        <v>21</v>
      </c>
      <c r="AR665" s="9">
        <v>0.35589999999999999</v>
      </c>
      <c r="AS665" s="8">
        <v>65</v>
      </c>
      <c r="AT665" s="9">
        <v>0.2225</v>
      </c>
      <c r="AU665" s="8">
        <v>4</v>
      </c>
      <c r="AV665" s="9">
        <v>0.1208</v>
      </c>
      <c r="AW665" s="8">
        <v>142</v>
      </c>
      <c r="AX665" s="9">
        <v>0.2359</v>
      </c>
      <c r="AY665" s="8">
        <v>52</v>
      </c>
      <c r="AZ665" s="9">
        <v>0.24579999999999999</v>
      </c>
      <c r="BA665" s="8">
        <v>50</v>
      </c>
      <c r="BB665" s="9">
        <v>0.2223</v>
      </c>
      <c r="BC665" s="8">
        <v>25</v>
      </c>
      <c r="BD665" s="9">
        <v>0.23200000000000001</v>
      </c>
      <c r="BE665" s="8">
        <v>12</v>
      </c>
      <c r="BF665" s="9">
        <v>0.27550000000000002</v>
      </c>
      <c r="BG665" s="8">
        <v>2</v>
      </c>
      <c r="BH665" s="9">
        <v>0.19409999999999999</v>
      </c>
      <c r="BI665" s="8">
        <v>142</v>
      </c>
      <c r="BJ665" s="9">
        <v>0.2359</v>
      </c>
      <c r="BK665" s="8">
        <v>17</v>
      </c>
      <c r="BL665" s="9">
        <v>0.21379999999999999</v>
      </c>
      <c r="BM665" s="8">
        <v>39</v>
      </c>
      <c r="BN665" s="9">
        <v>0.29010000000000002</v>
      </c>
      <c r="BO665" s="8">
        <v>70</v>
      </c>
      <c r="BP665" s="9">
        <v>0.20780000000000001</v>
      </c>
      <c r="BQ665" s="8">
        <v>4</v>
      </c>
      <c r="BR665" s="9">
        <v>0.35549999999999998</v>
      </c>
      <c r="BS665" s="8">
        <v>1</v>
      </c>
      <c r="BT665" s="9">
        <v>0.44850000000000001</v>
      </c>
      <c r="BU665" s="8">
        <v>11</v>
      </c>
      <c r="BV665" s="9">
        <v>0.29820000000000002</v>
      </c>
      <c r="BW665" s="8">
        <v>142</v>
      </c>
      <c r="BX665" s="9">
        <v>0.2359</v>
      </c>
      <c r="BY665" s="8">
        <v>14</v>
      </c>
      <c r="BZ665" s="9">
        <v>0.3</v>
      </c>
      <c r="CA665" s="8">
        <v>127</v>
      </c>
      <c r="CB665" s="9">
        <v>0.23100000000000001</v>
      </c>
      <c r="CC665" s="8">
        <v>0</v>
      </c>
      <c r="CD665" s="9">
        <v>0</v>
      </c>
      <c r="CE665" s="8">
        <v>142</v>
      </c>
      <c r="CF665" s="9">
        <v>0.2359</v>
      </c>
    </row>
    <row r="666" spans="1:84">
      <c r="A666" s="42"/>
      <c r="B666" s="4" t="s">
        <v>435</v>
      </c>
      <c r="C666" s="8">
        <v>207</v>
      </c>
      <c r="D666" s="9">
        <v>0.34560000000000002</v>
      </c>
      <c r="E666" s="8">
        <v>42</v>
      </c>
      <c r="F666" s="9">
        <v>0.32440000000000002</v>
      </c>
      <c r="G666" s="8">
        <v>166</v>
      </c>
      <c r="H666" s="9">
        <v>0.35139999999999999</v>
      </c>
      <c r="I666" s="8">
        <v>207</v>
      </c>
      <c r="J666" s="9">
        <v>0.34560000000000002</v>
      </c>
      <c r="K666" s="8">
        <v>42</v>
      </c>
      <c r="L666" s="9">
        <v>0.32440000000000002</v>
      </c>
      <c r="M666" s="8">
        <v>58</v>
      </c>
      <c r="N666" s="9">
        <v>0.34200000000000003</v>
      </c>
      <c r="O666" s="8">
        <v>37</v>
      </c>
      <c r="P666" s="9">
        <v>0.30630000000000002</v>
      </c>
      <c r="Q666" s="8">
        <v>36</v>
      </c>
      <c r="R666" s="9">
        <v>0.36880000000000002</v>
      </c>
      <c r="S666" s="8">
        <v>35</v>
      </c>
      <c r="T666" s="9">
        <v>0.41649999999999998</v>
      </c>
      <c r="U666" s="8">
        <v>207</v>
      </c>
      <c r="V666" s="9">
        <v>0.34560000000000002</v>
      </c>
      <c r="W666" s="8">
        <v>80</v>
      </c>
      <c r="X666" s="9">
        <v>0.30709999999999998</v>
      </c>
      <c r="Y666" s="8">
        <v>127</v>
      </c>
      <c r="Z666" s="9">
        <v>0.37530000000000002</v>
      </c>
      <c r="AA666" s="8">
        <v>207</v>
      </c>
      <c r="AB666" s="9">
        <v>0.34560000000000002</v>
      </c>
      <c r="AC666" s="8">
        <v>75</v>
      </c>
      <c r="AD666" s="9">
        <v>0.34410000000000002</v>
      </c>
      <c r="AE666" s="8">
        <v>17</v>
      </c>
      <c r="AF666" s="9">
        <v>0.30590000000000001</v>
      </c>
      <c r="AG666" s="8">
        <v>28</v>
      </c>
      <c r="AH666" s="9">
        <v>0.37630000000000002</v>
      </c>
      <c r="AI666" s="8">
        <v>87</v>
      </c>
      <c r="AJ666" s="9">
        <v>0.3468</v>
      </c>
      <c r="AK666" s="8">
        <v>207</v>
      </c>
      <c r="AL666" s="9">
        <v>0.34560000000000002</v>
      </c>
      <c r="AM666" s="8">
        <v>18</v>
      </c>
      <c r="AN666" s="9">
        <v>0.31979999999999997</v>
      </c>
      <c r="AO666" s="8">
        <v>49</v>
      </c>
      <c r="AP666" s="9">
        <v>0.31850000000000001</v>
      </c>
      <c r="AQ666" s="8">
        <v>19</v>
      </c>
      <c r="AR666" s="9">
        <v>0.32490000000000002</v>
      </c>
      <c r="AS666" s="8">
        <v>115</v>
      </c>
      <c r="AT666" s="9">
        <v>0.39250000000000002</v>
      </c>
      <c r="AU666" s="8">
        <v>6</v>
      </c>
      <c r="AV666" s="9">
        <v>0.15909999999999999</v>
      </c>
      <c r="AW666" s="8">
        <v>207</v>
      </c>
      <c r="AX666" s="9">
        <v>0.34560000000000002</v>
      </c>
      <c r="AY666" s="8">
        <v>72</v>
      </c>
      <c r="AZ666" s="9">
        <v>0.34189999999999998</v>
      </c>
      <c r="BA666" s="8">
        <v>64</v>
      </c>
      <c r="BB666" s="9">
        <v>0.28510000000000002</v>
      </c>
      <c r="BC666" s="8">
        <v>41</v>
      </c>
      <c r="BD666" s="9">
        <v>0.3715</v>
      </c>
      <c r="BE666" s="8">
        <v>25</v>
      </c>
      <c r="BF666" s="9">
        <v>0.54730000000000001</v>
      </c>
      <c r="BG666" s="8">
        <v>6</v>
      </c>
      <c r="BH666" s="9">
        <v>0.63219999999999998</v>
      </c>
      <c r="BI666" s="8">
        <v>207</v>
      </c>
      <c r="BJ666" s="9">
        <v>0.34560000000000002</v>
      </c>
      <c r="BK666" s="8">
        <v>30</v>
      </c>
      <c r="BL666" s="9">
        <v>0.39400000000000002</v>
      </c>
      <c r="BM666" s="8">
        <v>49</v>
      </c>
      <c r="BN666" s="9">
        <v>0.36199999999999999</v>
      </c>
      <c r="BO666" s="8">
        <v>112</v>
      </c>
      <c r="BP666" s="9">
        <v>0.33079999999999998</v>
      </c>
      <c r="BQ666" s="8">
        <v>8</v>
      </c>
      <c r="BR666" s="9">
        <v>0.67459999999999998</v>
      </c>
      <c r="BS666" s="8">
        <v>1</v>
      </c>
      <c r="BT666" s="9">
        <v>0.55149999999999999</v>
      </c>
      <c r="BU666" s="8">
        <v>7</v>
      </c>
      <c r="BV666" s="9">
        <v>0.20369999999999999</v>
      </c>
      <c r="BW666" s="8">
        <v>207</v>
      </c>
      <c r="BX666" s="9">
        <v>0.34560000000000002</v>
      </c>
      <c r="BY666" s="8">
        <v>20</v>
      </c>
      <c r="BZ666" s="9">
        <v>0.40899999999999997</v>
      </c>
      <c r="CA666" s="8">
        <v>188</v>
      </c>
      <c r="CB666" s="9">
        <v>0.34100000000000003</v>
      </c>
      <c r="CC666" s="8">
        <v>0</v>
      </c>
      <c r="CD666" s="9">
        <v>0</v>
      </c>
      <c r="CE666" s="8">
        <v>207</v>
      </c>
      <c r="CF666" s="9">
        <v>0.34560000000000002</v>
      </c>
    </row>
    <row r="667" spans="1:84">
      <c r="A667" s="42"/>
      <c r="B667" s="4" t="s">
        <v>436</v>
      </c>
      <c r="C667" s="8">
        <v>52</v>
      </c>
      <c r="D667" s="9">
        <v>8.5999999999999993E-2</v>
      </c>
      <c r="E667" s="8">
        <v>5</v>
      </c>
      <c r="F667" s="9">
        <v>4.1500000000000002E-2</v>
      </c>
      <c r="G667" s="8">
        <v>46</v>
      </c>
      <c r="H667" s="9">
        <v>9.8000000000000004E-2</v>
      </c>
      <c r="I667" s="8">
        <v>52</v>
      </c>
      <c r="J667" s="9">
        <v>8.5999999999999993E-2</v>
      </c>
      <c r="K667" s="8">
        <v>5</v>
      </c>
      <c r="L667" s="9">
        <v>4.1500000000000002E-2</v>
      </c>
      <c r="M667" s="8">
        <v>13</v>
      </c>
      <c r="N667" s="9">
        <v>7.8399999999999997E-2</v>
      </c>
      <c r="O667" s="8">
        <v>11</v>
      </c>
      <c r="P667" s="9">
        <v>8.6800000000000002E-2</v>
      </c>
      <c r="Q667" s="8">
        <v>10</v>
      </c>
      <c r="R667" s="9">
        <v>0.1048</v>
      </c>
      <c r="S667" s="8">
        <v>12</v>
      </c>
      <c r="T667" s="9">
        <v>0.14680000000000001</v>
      </c>
      <c r="U667" s="8">
        <v>52</v>
      </c>
      <c r="V667" s="9">
        <v>8.5999999999999993E-2</v>
      </c>
      <c r="W667" s="8">
        <v>14</v>
      </c>
      <c r="X667" s="9">
        <v>5.5199999999999999E-2</v>
      </c>
      <c r="Y667" s="8">
        <v>37</v>
      </c>
      <c r="Z667" s="9">
        <v>0.10970000000000001</v>
      </c>
      <c r="AA667" s="8">
        <v>52</v>
      </c>
      <c r="AB667" s="9">
        <v>8.5999999999999993E-2</v>
      </c>
      <c r="AC667" s="8">
        <v>18</v>
      </c>
      <c r="AD667" s="9">
        <v>8.1600000000000006E-2</v>
      </c>
      <c r="AE667" s="8">
        <v>9</v>
      </c>
      <c r="AF667" s="9">
        <v>0.15629999999999999</v>
      </c>
      <c r="AG667" s="8">
        <v>5</v>
      </c>
      <c r="AH667" s="9">
        <v>6.2199999999999998E-2</v>
      </c>
      <c r="AI667" s="8">
        <v>20</v>
      </c>
      <c r="AJ667" s="9">
        <v>8.1100000000000005E-2</v>
      </c>
      <c r="AK667" s="8">
        <v>52</v>
      </c>
      <c r="AL667" s="9">
        <v>8.5999999999999993E-2</v>
      </c>
      <c r="AM667" s="8">
        <v>2</v>
      </c>
      <c r="AN667" s="9">
        <v>4.3499999999999997E-2</v>
      </c>
      <c r="AO667" s="8">
        <v>7</v>
      </c>
      <c r="AP667" s="9">
        <v>4.2799999999999998E-2</v>
      </c>
      <c r="AQ667" s="8">
        <v>7</v>
      </c>
      <c r="AR667" s="9">
        <v>0.11409999999999999</v>
      </c>
      <c r="AS667" s="8">
        <v>35</v>
      </c>
      <c r="AT667" s="9">
        <v>0.1186</v>
      </c>
      <c r="AU667" s="8">
        <v>1</v>
      </c>
      <c r="AV667" s="9">
        <v>2.5000000000000001E-2</v>
      </c>
      <c r="AW667" s="8">
        <v>52</v>
      </c>
      <c r="AX667" s="9">
        <v>8.5999999999999993E-2</v>
      </c>
      <c r="AY667" s="8">
        <v>12</v>
      </c>
      <c r="AZ667" s="9">
        <v>5.5899999999999998E-2</v>
      </c>
      <c r="BA667" s="8">
        <v>23</v>
      </c>
      <c r="BB667" s="9">
        <v>0.1026</v>
      </c>
      <c r="BC667" s="8">
        <v>13</v>
      </c>
      <c r="BD667" s="9">
        <v>0.1193</v>
      </c>
      <c r="BE667" s="8">
        <v>3</v>
      </c>
      <c r="BF667" s="9">
        <v>6.5199999999999994E-2</v>
      </c>
      <c r="BG667" s="8">
        <v>1</v>
      </c>
      <c r="BH667" s="9">
        <v>7.0000000000000007E-2</v>
      </c>
      <c r="BI667" s="8">
        <v>52</v>
      </c>
      <c r="BJ667" s="9">
        <v>8.5999999999999993E-2</v>
      </c>
      <c r="BK667" s="8">
        <v>11</v>
      </c>
      <c r="BL667" s="9">
        <v>0.1409</v>
      </c>
      <c r="BM667" s="8">
        <v>12</v>
      </c>
      <c r="BN667" s="9">
        <v>8.7400000000000005E-2</v>
      </c>
      <c r="BO667" s="8">
        <v>25</v>
      </c>
      <c r="BP667" s="9">
        <v>7.3700000000000002E-2</v>
      </c>
      <c r="BQ667" s="8">
        <v>2</v>
      </c>
      <c r="BR667" s="9">
        <v>0.18959999999999999</v>
      </c>
      <c r="BS667" s="8">
        <v>0</v>
      </c>
      <c r="BT667" s="9">
        <v>0</v>
      </c>
      <c r="BU667" s="8">
        <v>2</v>
      </c>
      <c r="BV667" s="9">
        <v>4.87E-2</v>
      </c>
      <c r="BW667" s="8">
        <v>52</v>
      </c>
      <c r="BX667" s="9">
        <v>8.5999999999999993E-2</v>
      </c>
      <c r="BY667" s="8">
        <v>9</v>
      </c>
      <c r="BZ667" s="9">
        <v>0.1797</v>
      </c>
      <c r="CA667" s="8">
        <v>43</v>
      </c>
      <c r="CB667" s="9">
        <v>7.8E-2</v>
      </c>
      <c r="CC667" s="8">
        <v>0</v>
      </c>
      <c r="CD667" s="9">
        <v>0</v>
      </c>
      <c r="CE667" s="8">
        <v>52</v>
      </c>
      <c r="CF667" s="9">
        <v>8.5999999999999993E-2</v>
      </c>
    </row>
    <row r="668" spans="1:84">
      <c r="A668" s="42"/>
      <c r="B668" s="4" t="s">
        <v>437</v>
      </c>
      <c r="C668" s="8">
        <v>59</v>
      </c>
      <c r="D668" s="9">
        <v>9.8199999999999996E-2</v>
      </c>
      <c r="E668" s="8">
        <v>19</v>
      </c>
      <c r="F668" s="9">
        <v>0.14910000000000001</v>
      </c>
      <c r="G668" s="8">
        <v>40</v>
      </c>
      <c r="H668" s="9">
        <v>8.4400000000000003E-2</v>
      </c>
      <c r="I668" s="8">
        <v>59</v>
      </c>
      <c r="J668" s="9">
        <v>9.8199999999999996E-2</v>
      </c>
      <c r="K668" s="8">
        <v>19</v>
      </c>
      <c r="L668" s="9">
        <v>0.14910000000000001</v>
      </c>
      <c r="M668" s="8">
        <v>13</v>
      </c>
      <c r="N668" s="9">
        <v>7.4899999999999994E-2</v>
      </c>
      <c r="O668" s="8">
        <v>11</v>
      </c>
      <c r="P668" s="9">
        <v>9.2899999999999996E-2</v>
      </c>
      <c r="Q668" s="8">
        <v>8</v>
      </c>
      <c r="R668" s="9">
        <v>7.85E-2</v>
      </c>
      <c r="S668" s="8">
        <v>8</v>
      </c>
      <c r="T668" s="9">
        <v>9.8400000000000001E-2</v>
      </c>
      <c r="U668" s="8">
        <v>59</v>
      </c>
      <c r="V668" s="9">
        <v>9.8199999999999996E-2</v>
      </c>
      <c r="W668" s="8">
        <v>26</v>
      </c>
      <c r="X668" s="9">
        <v>9.7900000000000001E-2</v>
      </c>
      <c r="Y668" s="8">
        <v>33</v>
      </c>
      <c r="Z668" s="9">
        <v>9.8500000000000004E-2</v>
      </c>
      <c r="AA668" s="8">
        <v>59</v>
      </c>
      <c r="AB668" s="9">
        <v>9.8199999999999996E-2</v>
      </c>
      <c r="AC668" s="8">
        <v>21</v>
      </c>
      <c r="AD668" s="9">
        <v>9.5799999999999996E-2</v>
      </c>
      <c r="AE668" s="8">
        <v>7</v>
      </c>
      <c r="AF668" s="9">
        <v>0.1326</v>
      </c>
      <c r="AG668" s="8">
        <v>4</v>
      </c>
      <c r="AH668" s="9">
        <v>5.0299999999999997E-2</v>
      </c>
      <c r="AI668" s="8">
        <v>27</v>
      </c>
      <c r="AJ668" s="9">
        <v>0.1069</v>
      </c>
      <c r="AK668" s="8">
        <v>59</v>
      </c>
      <c r="AL668" s="9">
        <v>9.8199999999999996E-2</v>
      </c>
      <c r="AM668" s="8">
        <v>5</v>
      </c>
      <c r="AN668" s="9">
        <v>8.3699999999999997E-2</v>
      </c>
      <c r="AO668" s="8">
        <v>14</v>
      </c>
      <c r="AP668" s="9">
        <v>9.01E-2</v>
      </c>
      <c r="AQ668" s="8">
        <v>6</v>
      </c>
      <c r="AR668" s="9">
        <v>9.5600000000000004E-2</v>
      </c>
      <c r="AS668" s="8">
        <v>27</v>
      </c>
      <c r="AT668" s="9">
        <v>9.1200000000000003E-2</v>
      </c>
      <c r="AU668" s="8">
        <v>8</v>
      </c>
      <c r="AV668" s="9">
        <v>0.214</v>
      </c>
      <c r="AW668" s="8">
        <v>59</v>
      </c>
      <c r="AX668" s="9">
        <v>9.8199999999999996E-2</v>
      </c>
      <c r="AY668" s="8">
        <v>30</v>
      </c>
      <c r="AZ668" s="9">
        <v>0.14319999999999999</v>
      </c>
      <c r="BA668" s="8">
        <v>20</v>
      </c>
      <c r="BB668" s="9">
        <v>8.9399999999999993E-2</v>
      </c>
      <c r="BC668" s="8">
        <v>8</v>
      </c>
      <c r="BD668" s="9">
        <v>6.9800000000000001E-2</v>
      </c>
      <c r="BE668" s="8">
        <v>1</v>
      </c>
      <c r="BF668" s="9">
        <v>2.06E-2</v>
      </c>
      <c r="BG668" s="8">
        <v>0</v>
      </c>
      <c r="BH668" s="9">
        <v>0</v>
      </c>
      <c r="BI668" s="8">
        <v>59</v>
      </c>
      <c r="BJ668" s="9">
        <v>9.8199999999999996E-2</v>
      </c>
      <c r="BK668" s="8">
        <v>4</v>
      </c>
      <c r="BL668" s="9">
        <v>5.4199999999999998E-2</v>
      </c>
      <c r="BM668" s="8">
        <v>11</v>
      </c>
      <c r="BN668" s="9">
        <v>8.1699999999999995E-2</v>
      </c>
      <c r="BO668" s="8">
        <v>35</v>
      </c>
      <c r="BP668" s="9">
        <v>0.10290000000000001</v>
      </c>
      <c r="BQ668" s="8">
        <v>2</v>
      </c>
      <c r="BR668" s="9">
        <v>0.1777</v>
      </c>
      <c r="BS668" s="8">
        <v>1</v>
      </c>
      <c r="BT668" s="9">
        <v>0.44850000000000001</v>
      </c>
      <c r="BU668" s="8">
        <v>6</v>
      </c>
      <c r="BV668" s="9">
        <v>0.1694</v>
      </c>
      <c r="BW668" s="8">
        <v>59</v>
      </c>
      <c r="BX668" s="9">
        <v>9.8199999999999996E-2</v>
      </c>
      <c r="BY668" s="8">
        <v>6</v>
      </c>
      <c r="BZ668" s="9">
        <v>0.1181</v>
      </c>
      <c r="CA668" s="8">
        <v>53</v>
      </c>
      <c r="CB668" s="9">
        <v>9.6799999999999997E-2</v>
      </c>
      <c r="CC668" s="8">
        <v>0</v>
      </c>
      <c r="CD668" s="9">
        <v>0</v>
      </c>
      <c r="CE668" s="8">
        <v>59</v>
      </c>
      <c r="CF668" s="9">
        <v>9.8199999999999996E-2</v>
      </c>
    </row>
    <row r="669" spans="1:84">
      <c r="A669" s="42"/>
      <c r="B669" s="4" t="s">
        <v>438</v>
      </c>
      <c r="C669" s="8">
        <v>38</v>
      </c>
      <c r="D669" s="9">
        <v>6.3200000000000006E-2</v>
      </c>
      <c r="E669" s="8">
        <v>8</v>
      </c>
      <c r="F669" s="9">
        <v>6.3500000000000001E-2</v>
      </c>
      <c r="G669" s="8">
        <v>30</v>
      </c>
      <c r="H669" s="9">
        <v>6.3100000000000003E-2</v>
      </c>
      <c r="I669" s="8">
        <v>38</v>
      </c>
      <c r="J669" s="9">
        <v>6.3200000000000006E-2</v>
      </c>
      <c r="K669" s="8">
        <v>8</v>
      </c>
      <c r="L669" s="9">
        <v>6.3500000000000001E-2</v>
      </c>
      <c r="M669" s="8">
        <v>8</v>
      </c>
      <c r="N669" s="9">
        <v>4.8399999999999999E-2</v>
      </c>
      <c r="O669" s="8">
        <v>11</v>
      </c>
      <c r="P669" s="9">
        <v>8.8099999999999998E-2</v>
      </c>
      <c r="Q669" s="8">
        <v>4</v>
      </c>
      <c r="R669" s="9">
        <v>4.0099999999999997E-2</v>
      </c>
      <c r="S669" s="8">
        <v>7</v>
      </c>
      <c r="T669" s="9">
        <v>8.3199999999999996E-2</v>
      </c>
      <c r="U669" s="8">
        <v>38</v>
      </c>
      <c r="V669" s="9">
        <v>6.3200000000000006E-2</v>
      </c>
      <c r="W669" s="8">
        <v>13</v>
      </c>
      <c r="X669" s="9">
        <v>4.8099999999999997E-2</v>
      </c>
      <c r="Y669" s="8">
        <v>25</v>
      </c>
      <c r="Z669" s="9">
        <v>7.4800000000000005E-2</v>
      </c>
      <c r="AA669" s="8">
        <v>38</v>
      </c>
      <c r="AB669" s="9">
        <v>6.3200000000000006E-2</v>
      </c>
      <c r="AC669" s="8">
        <v>14</v>
      </c>
      <c r="AD669" s="9">
        <v>6.5699999999999995E-2</v>
      </c>
      <c r="AE669" s="8">
        <v>6</v>
      </c>
      <c r="AF669" s="9">
        <v>0.10050000000000001</v>
      </c>
      <c r="AG669" s="8">
        <v>1</v>
      </c>
      <c r="AH669" s="9">
        <v>1.24E-2</v>
      </c>
      <c r="AI669" s="8">
        <v>17</v>
      </c>
      <c r="AJ669" s="9">
        <v>6.7599999999999993E-2</v>
      </c>
      <c r="AK669" s="8">
        <v>38</v>
      </c>
      <c r="AL669" s="9">
        <v>6.3200000000000006E-2</v>
      </c>
      <c r="AM669" s="8">
        <v>7</v>
      </c>
      <c r="AN669" s="9">
        <v>0.1179</v>
      </c>
      <c r="AO669" s="8">
        <v>7</v>
      </c>
      <c r="AP669" s="9">
        <v>4.6600000000000003E-2</v>
      </c>
      <c r="AQ669" s="8">
        <v>5</v>
      </c>
      <c r="AR669" s="9">
        <v>7.5499999999999998E-2</v>
      </c>
      <c r="AS669" s="8">
        <v>19</v>
      </c>
      <c r="AT669" s="9">
        <v>6.3299999999999995E-2</v>
      </c>
      <c r="AU669" s="8">
        <v>1</v>
      </c>
      <c r="AV669" s="9">
        <v>2.7E-2</v>
      </c>
      <c r="AW669" s="8">
        <v>38</v>
      </c>
      <c r="AX669" s="9">
        <v>6.3200000000000006E-2</v>
      </c>
      <c r="AY669" s="8">
        <v>17</v>
      </c>
      <c r="AZ669" s="9">
        <v>8.1199999999999994E-2</v>
      </c>
      <c r="BA669" s="8">
        <v>15</v>
      </c>
      <c r="BB669" s="9">
        <v>6.4699999999999994E-2</v>
      </c>
      <c r="BC669" s="8">
        <v>4</v>
      </c>
      <c r="BD669" s="9">
        <v>3.2599999999999997E-2</v>
      </c>
      <c r="BE669" s="8">
        <v>2</v>
      </c>
      <c r="BF669" s="9">
        <v>4.1000000000000002E-2</v>
      </c>
      <c r="BG669" s="8">
        <v>1</v>
      </c>
      <c r="BH669" s="9">
        <v>8.5300000000000001E-2</v>
      </c>
      <c r="BI669" s="8">
        <v>38</v>
      </c>
      <c r="BJ669" s="9">
        <v>6.3200000000000006E-2</v>
      </c>
      <c r="BK669" s="8">
        <v>5</v>
      </c>
      <c r="BL669" s="9">
        <v>6.6100000000000006E-2</v>
      </c>
      <c r="BM669" s="8">
        <v>9</v>
      </c>
      <c r="BN669" s="9">
        <v>6.7900000000000002E-2</v>
      </c>
      <c r="BO669" s="8">
        <v>19</v>
      </c>
      <c r="BP669" s="9">
        <v>5.4899999999999997E-2</v>
      </c>
      <c r="BQ669" s="8">
        <v>0</v>
      </c>
      <c r="BR669" s="9">
        <v>0</v>
      </c>
      <c r="BS669" s="8">
        <v>1</v>
      </c>
      <c r="BT669" s="9">
        <v>0.44850000000000001</v>
      </c>
      <c r="BU669" s="8">
        <v>4</v>
      </c>
      <c r="BV669" s="9">
        <v>0.12</v>
      </c>
      <c r="BW669" s="8">
        <v>38</v>
      </c>
      <c r="BX669" s="9">
        <v>6.3200000000000006E-2</v>
      </c>
      <c r="BY669" s="8">
        <v>4</v>
      </c>
      <c r="BZ669" s="9">
        <v>8.6300000000000002E-2</v>
      </c>
      <c r="CA669" s="8">
        <v>34</v>
      </c>
      <c r="CB669" s="9">
        <v>6.13E-2</v>
      </c>
      <c r="CC669" s="8">
        <v>0</v>
      </c>
      <c r="CD669" s="9">
        <v>0</v>
      </c>
      <c r="CE669" s="8">
        <v>38</v>
      </c>
      <c r="CF669" s="9">
        <v>6.3200000000000006E-2</v>
      </c>
    </row>
    <row r="670" spans="1:84">
      <c r="A670" s="42"/>
      <c r="B670" s="4" t="s">
        <v>439</v>
      </c>
      <c r="C670" s="8">
        <v>82</v>
      </c>
      <c r="D670" s="9">
        <v>0.1363</v>
      </c>
      <c r="E670" s="8">
        <v>16</v>
      </c>
      <c r="F670" s="9">
        <v>0.1212</v>
      </c>
      <c r="G670" s="8">
        <v>66</v>
      </c>
      <c r="H670" s="9">
        <v>0.1404</v>
      </c>
      <c r="I670" s="8">
        <v>82</v>
      </c>
      <c r="J670" s="9">
        <v>0.1363</v>
      </c>
      <c r="K670" s="8">
        <v>16</v>
      </c>
      <c r="L670" s="9">
        <v>0.1212</v>
      </c>
      <c r="M670" s="8">
        <v>24</v>
      </c>
      <c r="N670" s="9">
        <v>0.1426</v>
      </c>
      <c r="O670" s="8">
        <v>19</v>
      </c>
      <c r="P670" s="9">
        <v>0.154</v>
      </c>
      <c r="Q670" s="8">
        <v>12</v>
      </c>
      <c r="R670" s="9">
        <v>0.12</v>
      </c>
      <c r="S670" s="8">
        <v>12</v>
      </c>
      <c r="T670" s="9">
        <v>0.13969999999999999</v>
      </c>
      <c r="U670" s="8">
        <v>82</v>
      </c>
      <c r="V670" s="9">
        <v>0.1363</v>
      </c>
      <c r="W670" s="8">
        <v>32</v>
      </c>
      <c r="X670" s="9">
        <v>0.12130000000000001</v>
      </c>
      <c r="Y670" s="8">
        <v>50</v>
      </c>
      <c r="Z670" s="9">
        <v>0.1479</v>
      </c>
      <c r="AA670" s="8">
        <v>82</v>
      </c>
      <c r="AB670" s="9">
        <v>0.1363</v>
      </c>
      <c r="AC670" s="8">
        <v>28</v>
      </c>
      <c r="AD670" s="9">
        <v>0.12970000000000001</v>
      </c>
      <c r="AE670" s="8">
        <v>5</v>
      </c>
      <c r="AF670" s="9">
        <v>9.4399999999999998E-2</v>
      </c>
      <c r="AG670" s="8">
        <v>9</v>
      </c>
      <c r="AH670" s="9">
        <v>0.1222</v>
      </c>
      <c r="AI670" s="8">
        <v>39</v>
      </c>
      <c r="AJ670" s="9">
        <v>0.15559999999999999</v>
      </c>
      <c r="AK670" s="8">
        <v>82</v>
      </c>
      <c r="AL670" s="9">
        <v>0.1363</v>
      </c>
      <c r="AM670" s="8">
        <v>7</v>
      </c>
      <c r="AN670" s="9">
        <v>0.1202</v>
      </c>
      <c r="AO670" s="8">
        <v>21</v>
      </c>
      <c r="AP670" s="9">
        <v>0.1351</v>
      </c>
      <c r="AQ670" s="8">
        <v>10</v>
      </c>
      <c r="AR670" s="9">
        <v>0.1663</v>
      </c>
      <c r="AS670" s="8">
        <v>43</v>
      </c>
      <c r="AT670" s="9">
        <v>0.1454</v>
      </c>
      <c r="AU670" s="8">
        <v>2</v>
      </c>
      <c r="AV670" s="9">
        <v>4.6100000000000002E-2</v>
      </c>
      <c r="AW670" s="8">
        <v>82</v>
      </c>
      <c r="AX670" s="9">
        <v>0.1363</v>
      </c>
      <c r="AY670" s="8">
        <v>33</v>
      </c>
      <c r="AZ670" s="9">
        <v>0.156</v>
      </c>
      <c r="BA670" s="8">
        <v>30</v>
      </c>
      <c r="BB670" s="9">
        <v>0.13170000000000001</v>
      </c>
      <c r="BC670" s="8">
        <v>12</v>
      </c>
      <c r="BD670" s="9">
        <v>0.1118</v>
      </c>
      <c r="BE670" s="8">
        <v>5</v>
      </c>
      <c r="BF670" s="9">
        <v>0.1061</v>
      </c>
      <c r="BG670" s="8">
        <v>2</v>
      </c>
      <c r="BH670" s="9">
        <v>0.24390000000000001</v>
      </c>
      <c r="BI670" s="8">
        <v>82</v>
      </c>
      <c r="BJ670" s="9">
        <v>0.1363</v>
      </c>
      <c r="BK670" s="8">
        <v>8</v>
      </c>
      <c r="BL670" s="9">
        <v>0.1043</v>
      </c>
      <c r="BM670" s="8">
        <v>20</v>
      </c>
      <c r="BN670" s="9">
        <v>0.14779999999999999</v>
      </c>
      <c r="BO670" s="8">
        <v>49</v>
      </c>
      <c r="BP670" s="9">
        <v>0.14549999999999999</v>
      </c>
      <c r="BQ670" s="8">
        <v>3</v>
      </c>
      <c r="BR670" s="9">
        <v>0.2283</v>
      </c>
      <c r="BS670" s="8">
        <v>0</v>
      </c>
      <c r="BT670" s="9">
        <v>0</v>
      </c>
      <c r="BU670" s="8">
        <v>2</v>
      </c>
      <c r="BV670" s="9">
        <v>5.28E-2</v>
      </c>
      <c r="BW670" s="8">
        <v>82</v>
      </c>
      <c r="BX670" s="9">
        <v>0.1363</v>
      </c>
      <c r="BY670" s="8">
        <v>6</v>
      </c>
      <c r="BZ670" s="9">
        <v>0.128</v>
      </c>
      <c r="CA670" s="8">
        <v>76</v>
      </c>
      <c r="CB670" s="9">
        <v>0.13750000000000001</v>
      </c>
      <c r="CC670" s="8">
        <v>0</v>
      </c>
      <c r="CD670" s="9">
        <v>0</v>
      </c>
      <c r="CE670" s="8">
        <v>82</v>
      </c>
      <c r="CF670" s="9">
        <v>0.1363</v>
      </c>
    </row>
    <row r="671" spans="1:84">
      <c r="A671" s="42"/>
      <c r="B671" s="4" t="s">
        <v>440</v>
      </c>
      <c r="C671" s="8">
        <v>209</v>
      </c>
      <c r="D671" s="9">
        <v>0.34810000000000002</v>
      </c>
      <c r="E671" s="8">
        <v>38</v>
      </c>
      <c r="F671" s="9">
        <v>0.2969</v>
      </c>
      <c r="G671" s="8">
        <v>171</v>
      </c>
      <c r="H671" s="9">
        <v>0.3619</v>
      </c>
      <c r="I671" s="8">
        <v>209</v>
      </c>
      <c r="J671" s="9">
        <v>0.34810000000000002</v>
      </c>
      <c r="K671" s="8">
        <v>38</v>
      </c>
      <c r="L671" s="9">
        <v>0.2969</v>
      </c>
      <c r="M671" s="8">
        <v>56</v>
      </c>
      <c r="N671" s="9">
        <v>0.3296</v>
      </c>
      <c r="O671" s="8">
        <v>48</v>
      </c>
      <c r="P671" s="9">
        <v>0.39319999999999999</v>
      </c>
      <c r="Q671" s="8">
        <v>34</v>
      </c>
      <c r="R671" s="9">
        <v>0.3543</v>
      </c>
      <c r="S671" s="8">
        <v>33</v>
      </c>
      <c r="T671" s="9">
        <v>0.39140000000000003</v>
      </c>
      <c r="U671" s="8">
        <v>209</v>
      </c>
      <c r="V671" s="9">
        <v>0.34810000000000002</v>
      </c>
      <c r="W671" s="8">
        <v>98</v>
      </c>
      <c r="X671" s="9">
        <v>0.37669999999999998</v>
      </c>
      <c r="Y671" s="8">
        <v>111</v>
      </c>
      <c r="Z671" s="9">
        <v>0.32600000000000001</v>
      </c>
      <c r="AA671" s="8">
        <v>209</v>
      </c>
      <c r="AB671" s="9">
        <v>0.34810000000000002</v>
      </c>
      <c r="AC671" s="8">
        <v>72</v>
      </c>
      <c r="AD671" s="9">
        <v>0.32819999999999999</v>
      </c>
      <c r="AE671" s="8">
        <v>19</v>
      </c>
      <c r="AF671" s="9">
        <v>0.3382</v>
      </c>
      <c r="AG671" s="8">
        <v>23</v>
      </c>
      <c r="AH671" s="9">
        <v>0.30649999999999999</v>
      </c>
      <c r="AI671" s="8">
        <v>95</v>
      </c>
      <c r="AJ671" s="9">
        <v>0.37990000000000002</v>
      </c>
      <c r="AK671" s="8">
        <v>209</v>
      </c>
      <c r="AL671" s="9">
        <v>0.34810000000000002</v>
      </c>
      <c r="AM671" s="8">
        <v>15</v>
      </c>
      <c r="AN671" s="9">
        <v>0.27200000000000002</v>
      </c>
      <c r="AO671" s="8">
        <v>53</v>
      </c>
      <c r="AP671" s="9">
        <v>0.34339999999999998</v>
      </c>
      <c r="AQ671" s="8">
        <v>22</v>
      </c>
      <c r="AR671" s="9">
        <v>0.36309999999999998</v>
      </c>
      <c r="AS671" s="8">
        <v>114</v>
      </c>
      <c r="AT671" s="9">
        <v>0.3896</v>
      </c>
      <c r="AU671" s="8">
        <v>5</v>
      </c>
      <c r="AV671" s="9">
        <v>0.12959999999999999</v>
      </c>
      <c r="AW671" s="8">
        <v>209</v>
      </c>
      <c r="AX671" s="9">
        <v>0.34810000000000002</v>
      </c>
      <c r="AY671" s="8">
        <v>69</v>
      </c>
      <c r="AZ671" s="9">
        <v>0.32779999999999998</v>
      </c>
      <c r="BA671" s="8">
        <v>91</v>
      </c>
      <c r="BB671" s="9">
        <v>0.40100000000000002</v>
      </c>
      <c r="BC671" s="8">
        <v>31</v>
      </c>
      <c r="BD671" s="9">
        <v>0.28589999999999999</v>
      </c>
      <c r="BE671" s="8">
        <v>15</v>
      </c>
      <c r="BF671" s="9">
        <v>0.33439999999999998</v>
      </c>
      <c r="BG671" s="8">
        <v>3</v>
      </c>
      <c r="BH671" s="9">
        <v>0.31690000000000002</v>
      </c>
      <c r="BI671" s="8">
        <v>209</v>
      </c>
      <c r="BJ671" s="9">
        <v>0.34810000000000002</v>
      </c>
      <c r="BK671" s="8">
        <v>25</v>
      </c>
      <c r="BL671" s="9">
        <v>0.31879999999999997</v>
      </c>
      <c r="BM671" s="8">
        <v>50</v>
      </c>
      <c r="BN671" s="9">
        <v>0.36959999999999998</v>
      </c>
      <c r="BO671" s="8">
        <v>120</v>
      </c>
      <c r="BP671" s="9">
        <v>0.35389999999999999</v>
      </c>
      <c r="BQ671" s="8">
        <v>5</v>
      </c>
      <c r="BR671" s="9">
        <v>0.43190000000000001</v>
      </c>
      <c r="BS671" s="8">
        <v>0</v>
      </c>
      <c r="BT671" s="9">
        <v>0</v>
      </c>
      <c r="BU671" s="8">
        <v>9</v>
      </c>
      <c r="BV671" s="9">
        <v>0.2646</v>
      </c>
      <c r="BW671" s="8">
        <v>209</v>
      </c>
      <c r="BX671" s="9">
        <v>0.34810000000000002</v>
      </c>
      <c r="BY671" s="8">
        <v>16</v>
      </c>
      <c r="BZ671" s="9">
        <v>0.32100000000000001</v>
      </c>
      <c r="CA671" s="8">
        <v>192</v>
      </c>
      <c r="CB671" s="9">
        <v>0.34860000000000002</v>
      </c>
      <c r="CC671" s="8">
        <v>2</v>
      </c>
      <c r="CD671" s="9">
        <v>1</v>
      </c>
      <c r="CE671" s="8">
        <v>209</v>
      </c>
      <c r="CF671" s="9">
        <v>0.34810000000000002</v>
      </c>
    </row>
    <row r="672" spans="1:84">
      <c r="A672" s="42"/>
      <c r="B672" s="4" t="s">
        <v>441</v>
      </c>
      <c r="C672" s="8">
        <v>52</v>
      </c>
      <c r="D672" s="9">
        <v>8.6699999999999999E-2</v>
      </c>
      <c r="E672" s="8">
        <v>11</v>
      </c>
      <c r="F672" s="9">
        <v>8.3199999999999996E-2</v>
      </c>
      <c r="G672" s="8">
        <v>41</v>
      </c>
      <c r="H672" s="9">
        <v>8.77E-2</v>
      </c>
      <c r="I672" s="8">
        <v>52</v>
      </c>
      <c r="J672" s="9">
        <v>8.6699999999999999E-2</v>
      </c>
      <c r="K672" s="8">
        <v>11</v>
      </c>
      <c r="L672" s="9">
        <v>8.3199999999999996E-2</v>
      </c>
      <c r="M672" s="8">
        <v>12</v>
      </c>
      <c r="N672" s="9">
        <v>6.88E-2</v>
      </c>
      <c r="O672" s="8">
        <v>15</v>
      </c>
      <c r="P672" s="9">
        <v>0.1255</v>
      </c>
      <c r="Q672" s="8">
        <v>9</v>
      </c>
      <c r="R672" s="9">
        <v>8.9599999999999999E-2</v>
      </c>
      <c r="S672" s="8">
        <v>6</v>
      </c>
      <c r="T672" s="9">
        <v>6.8599999999999994E-2</v>
      </c>
      <c r="U672" s="8">
        <v>52</v>
      </c>
      <c r="V672" s="9">
        <v>8.6699999999999999E-2</v>
      </c>
      <c r="W672" s="8">
        <v>20</v>
      </c>
      <c r="X672" s="9">
        <v>7.7499999999999999E-2</v>
      </c>
      <c r="Y672" s="8">
        <v>32</v>
      </c>
      <c r="Z672" s="9">
        <v>9.3799999999999994E-2</v>
      </c>
      <c r="AA672" s="8">
        <v>52</v>
      </c>
      <c r="AB672" s="9">
        <v>8.6699999999999999E-2</v>
      </c>
      <c r="AC672" s="8">
        <v>16</v>
      </c>
      <c r="AD672" s="9">
        <v>7.51E-2</v>
      </c>
      <c r="AE672" s="8">
        <v>5</v>
      </c>
      <c r="AF672" s="9">
        <v>9.0200000000000002E-2</v>
      </c>
      <c r="AG672" s="8">
        <v>3</v>
      </c>
      <c r="AH672" s="9">
        <v>4.07E-2</v>
      </c>
      <c r="AI672" s="8">
        <v>28</v>
      </c>
      <c r="AJ672" s="9">
        <v>0.10970000000000001</v>
      </c>
      <c r="AK672" s="8">
        <v>52</v>
      </c>
      <c r="AL672" s="9">
        <v>8.6699999999999999E-2</v>
      </c>
      <c r="AM672" s="8">
        <v>2</v>
      </c>
      <c r="AN672" s="9">
        <v>2.76E-2</v>
      </c>
      <c r="AO672" s="8">
        <v>15</v>
      </c>
      <c r="AP672" s="9">
        <v>9.64E-2</v>
      </c>
      <c r="AQ672" s="8">
        <v>8</v>
      </c>
      <c r="AR672" s="9">
        <v>0.13550000000000001</v>
      </c>
      <c r="AS672" s="8">
        <v>28</v>
      </c>
      <c r="AT672" s="9">
        <v>9.4E-2</v>
      </c>
      <c r="AU672" s="8">
        <v>0</v>
      </c>
      <c r="AV672" s="9">
        <v>0</v>
      </c>
      <c r="AW672" s="8">
        <v>52</v>
      </c>
      <c r="AX672" s="9">
        <v>8.6699999999999999E-2</v>
      </c>
      <c r="AY672" s="8">
        <v>19</v>
      </c>
      <c r="AZ672" s="9">
        <v>9.1499999999999998E-2</v>
      </c>
      <c r="BA672" s="8">
        <v>24</v>
      </c>
      <c r="BB672" s="9">
        <v>0.1043</v>
      </c>
      <c r="BC672" s="8">
        <v>6</v>
      </c>
      <c r="BD672" s="9">
        <v>5.7299999999999997E-2</v>
      </c>
      <c r="BE672" s="8">
        <v>3</v>
      </c>
      <c r="BF672" s="9">
        <v>6.4699999999999994E-2</v>
      </c>
      <c r="BG672" s="8">
        <v>0</v>
      </c>
      <c r="BH672" s="9">
        <v>0</v>
      </c>
      <c r="BI672" s="8">
        <v>52</v>
      </c>
      <c r="BJ672" s="9">
        <v>8.6699999999999999E-2</v>
      </c>
      <c r="BK672" s="8">
        <v>6</v>
      </c>
      <c r="BL672" s="9">
        <v>7.4700000000000003E-2</v>
      </c>
      <c r="BM672" s="8">
        <v>15</v>
      </c>
      <c r="BN672" s="9">
        <v>0.1103</v>
      </c>
      <c r="BO672" s="8">
        <v>27</v>
      </c>
      <c r="BP672" s="9">
        <v>7.9699999999999993E-2</v>
      </c>
      <c r="BQ672" s="8">
        <v>1</v>
      </c>
      <c r="BR672" s="9">
        <v>9.4799999999999995E-2</v>
      </c>
      <c r="BS672" s="8">
        <v>0</v>
      </c>
      <c r="BT672" s="9">
        <v>0</v>
      </c>
      <c r="BU672" s="8">
        <v>3</v>
      </c>
      <c r="BV672" s="9">
        <v>9.2100000000000001E-2</v>
      </c>
      <c r="BW672" s="8">
        <v>52</v>
      </c>
      <c r="BX672" s="9">
        <v>8.6699999999999999E-2</v>
      </c>
      <c r="BY672" s="8">
        <v>5</v>
      </c>
      <c r="BZ672" s="9">
        <v>9.4200000000000006E-2</v>
      </c>
      <c r="CA672" s="8">
        <v>47</v>
      </c>
      <c r="CB672" s="9">
        <v>8.6300000000000002E-2</v>
      </c>
      <c r="CC672" s="8">
        <v>0</v>
      </c>
      <c r="CD672" s="9">
        <v>0</v>
      </c>
      <c r="CE672" s="8">
        <v>52</v>
      </c>
      <c r="CF672" s="9">
        <v>8.6699999999999999E-2</v>
      </c>
    </row>
    <row r="673" spans="1:84">
      <c r="A673" s="42"/>
      <c r="B673" s="4" t="s">
        <v>442</v>
      </c>
      <c r="C673" s="8">
        <v>86</v>
      </c>
      <c r="D673" s="9">
        <v>0.14369999999999999</v>
      </c>
      <c r="E673" s="8">
        <v>10</v>
      </c>
      <c r="F673" s="9">
        <v>7.6700000000000004E-2</v>
      </c>
      <c r="G673" s="8">
        <v>76</v>
      </c>
      <c r="H673" s="9">
        <v>0.16189999999999999</v>
      </c>
      <c r="I673" s="8">
        <v>86</v>
      </c>
      <c r="J673" s="9">
        <v>0.14369999999999999</v>
      </c>
      <c r="K673" s="8">
        <v>10</v>
      </c>
      <c r="L673" s="9">
        <v>7.6700000000000004E-2</v>
      </c>
      <c r="M673" s="8">
        <v>25</v>
      </c>
      <c r="N673" s="9">
        <v>0.14699999999999999</v>
      </c>
      <c r="O673" s="8">
        <v>21</v>
      </c>
      <c r="P673" s="9">
        <v>0.1721</v>
      </c>
      <c r="Q673" s="8">
        <v>16</v>
      </c>
      <c r="R673" s="9">
        <v>0.16339999999999999</v>
      </c>
      <c r="S673" s="8">
        <v>15</v>
      </c>
      <c r="T673" s="9">
        <v>0.1757</v>
      </c>
      <c r="U673" s="8">
        <v>86</v>
      </c>
      <c r="V673" s="9">
        <v>0.14369999999999999</v>
      </c>
      <c r="W673" s="8">
        <v>28</v>
      </c>
      <c r="X673" s="9">
        <v>0.1091</v>
      </c>
      <c r="Y673" s="8">
        <v>58</v>
      </c>
      <c r="Z673" s="9">
        <v>0.1704</v>
      </c>
      <c r="AA673" s="8">
        <v>86</v>
      </c>
      <c r="AB673" s="9">
        <v>0.14369999999999999</v>
      </c>
      <c r="AC673" s="8">
        <v>23</v>
      </c>
      <c r="AD673" s="9">
        <v>0.10639999999999999</v>
      </c>
      <c r="AE673" s="8">
        <v>8</v>
      </c>
      <c r="AF673" s="9">
        <v>0.1353</v>
      </c>
      <c r="AG673" s="8">
        <v>9</v>
      </c>
      <c r="AH673" s="9">
        <v>0.126</v>
      </c>
      <c r="AI673" s="8">
        <v>46</v>
      </c>
      <c r="AJ673" s="9">
        <v>0.18340000000000001</v>
      </c>
      <c r="AK673" s="8">
        <v>86</v>
      </c>
      <c r="AL673" s="9">
        <v>0.14369999999999999</v>
      </c>
      <c r="AM673" s="8">
        <v>2</v>
      </c>
      <c r="AN673" s="9">
        <v>3.4799999999999998E-2</v>
      </c>
      <c r="AO673" s="8">
        <v>22</v>
      </c>
      <c r="AP673" s="9">
        <v>0.1464</v>
      </c>
      <c r="AQ673" s="8">
        <v>9</v>
      </c>
      <c r="AR673" s="9">
        <v>0.14360000000000001</v>
      </c>
      <c r="AS673" s="8">
        <v>52</v>
      </c>
      <c r="AT673" s="9">
        <v>0.17829999999999999</v>
      </c>
      <c r="AU673" s="8">
        <v>1</v>
      </c>
      <c r="AV673" s="9">
        <v>2.5000000000000001E-2</v>
      </c>
      <c r="AW673" s="8">
        <v>86</v>
      </c>
      <c r="AX673" s="9">
        <v>0.14369999999999999</v>
      </c>
      <c r="AY673" s="8">
        <v>26</v>
      </c>
      <c r="AZ673" s="9">
        <v>0.12330000000000001</v>
      </c>
      <c r="BA673" s="8">
        <v>39</v>
      </c>
      <c r="BB673" s="9">
        <v>0.17449999999999999</v>
      </c>
      <c r="BC673" s="8">
        <v>13</v>
      </c>
      <c r="BD673" s="9">
        <v>0.11609999999999999</v>
      </c>
      <c r="BE673" s="8">
        <v>7</v>
      </c>
      <c r="BF673" s="9">
        <v>0.16309999999999999</v>
      </c>
      <c r="BG673" s="8">
        <v>1</v>
      </c>
      <c r="BH673" s="9">
        <v>8.5300000000000001E-2</v>
      </c>
      <c r="BI673" s="8">
        <v>86</v>
      </c>
      <c r="BJ673" s="9">
        <v>0.14369999999999999</v>
      </c>
      <c r="BK673" s="8">
        <v>12</v>
      </c>
      <c r="BL673" s="9">
        <v>0.1608</v>
      </c>
      <c r="BM673" s="8">
        <v>28</v>
      </c>
      <c r="BN673" s="9">
        <v>0.20660000000000001</v>
      </c>
      <c r="BO673" s="8">
        <v>43</v>
      </c>
      <c r="BP673" s="9">
        <v>0.12820000000000001</v>
      </c>
      <c r="BQ673" s="8">
        <v>1</v>
      </c>
      <c r="BR673" s="9">
        <v>9.4799999999999995E-2</v>
      </c>
      <c r="BS673" s="8">
        <v>1</v>
      </c>
      <c r="BT673" s="9">
        <v>0.44850000000000001</v>
      </c>
      <c r="BU673" s="8">
        <v>1</v>
      </c>
      <c r="BV673" s="9">
        <v>1.7999999999999999E-2</v>
      </c>
      <c r="BW673" s="8">
        <v>86</v>
      </c>
      <c r="BX673" s="9">
        <v>0.14369999999999999</v>
      </c>
      <c r="BY673" s="8">
        <v>6</v>
      </c>
      <c r="BZ673" s="9">
        <v>0.1288</v>
      </c>
      <c r="CA673" s="8">
        <v>80</v>
      </c>
      <c r="CB673" s="9">
        <v>0.1454</v>
      </c>
      <c r="CC673" s="8">
        <v>0</v>
      </c>
      <c r="CD673" s="9">
        <v>0</v>
      </c>
      <c r="CE673" s="8">
        <v>86</v>
      </c>
      <c r="CF673" s="9">
        <v>0.14369999999999999</v>
      </c>
    </row>
    <row r="674" spans="1:84">
      <c r="A674" s="42"/>
      <c r="B674" s="4" t="s">
        <v>143</v>
      </c>
      <c r="C674" s="8">
        <v>35</v>
      </c>
      <c r="D674" s="9">
        <v>5.8599999999999999E-2</v>
      </c>
      <c r="E674" s="8">
        <v>6</v>
      </c>
      <c r="F674" s="9">
        <v>4.9200000000000001E-2</v>
      </c>
      <c r="G674" s="8">
        <v>29</v>
      </c>
      <c r="H674" s="9">
        <v>6.1199999999999997E-2</v>
      </c>
      <c r="I674" s="8">
        <v>35</v>
      </c>
      <c r="J674" s="9">
        <v>5.8599999999999999E-2</v>
      </c>
      <c r="K674" s="8">
        <v>6</v>
      </c>
      <c r="L674" s="9">
        <v>4.9200000000000001E-2</v>
      </c>
      <c r="M674" s="8">
        <v>6</v>
      </c>
      <c r="N674" s="9">
        <v>3.6999999999999998E-2</v>
      </c>
      <c r="O674" s="8">
        <v>8</v>
      </c>
      <c r="P674" s="9">
        <v>6.2600000000000003E-2</v>
      </c>
      <c r="Q674" s="8">
        <v>5</v>
      </c>
      <c r="R674" s="9">
        <v>0.05</v>
      </c>
      <c r="S674" s="8">
        <v>10</v>
      </c>
      <c r="T674" s="9">
        <v>0.1217</v>
      </c>
      <c r="U674" s="8">
        <v>35</v>
      </c>
      <c r="V674" s="9">
        <v>5.8599999999999999E-2</v>
      </c>
      <c r="W674" s="8">
        <v>20</v>
      </c>
      <c r="X674" s="9">
        <v>7.7399999999999997E-2</v>
      </c>
      <c r="Y674" s="8">
        <v>15</v>
      </c>
      <c r="Z674" s="9">
        <v>4.4200000000000003E-2</v>
      </c>
      <c r="AA674" s="8">
        <v>35</v>
      </c>
      <c r="AB674" s="9">
        <v>5.8599999999999999E-2</v>
      </c>
      <c r="AC674" s="8">
        <v>14</v>
      </c>
      <c r="AD674" s="9">
        <v>6.2199999999999998E-2</v>
      </c>
      <c r="AE674" s="8">
        <v>4</v>
      </c>
      <c r="AF674" s="9">
        <v>7.2999999999999995E-2</v>
      </c>
      <c r="AG674" s="8">
        <v>6</v>
      </c>
      <c r="AH674" s="9">
        <v>7.5700000000000003E-2</v>
      </c>
      <c r="AI674" s="8">
        <v>12</v>
      </c>
      <c r="AJ674" s="9">
        <v>4.7300000000000002E-2</v>
      </c>
      <c r="AK674" s="8">
        <v>35</v>
      </c>
      <c r="AL674" s="9">
        <v>5.8599999999999999E-2</v>
      </c>
      <c r="AM674" s="8">
        <v>1</v>
      </c>
      <c r="AN674" s="9">
        <v>1.18E-2</v>
      </c>
      <c r="AO674" s="8">
        <v>9</v>
      </c>
      <c r="AP674" s="9">
        <v>5.6899999999999999E-2</v>
      </c>
      <c r="AQ674" s="8">
        <v>2</v>
      </c>
      <c r="AR674" s="9">
        <v>3.85E-2</v>
      </c>
      <c r="AS674" s="8">
        <v>21</v>
      </c>
      <c r="AT674" s="9">
        <v>7.0699999999999999E-2</v>
      </c>
      <c r="AU674" s="8">
        <v>3</v>
      </c>
      <c r="AV674" s="9">
        <v>7.3899999999999993E-2</v>
      </c>
      <c r="AW674" s="8">
        <v>35</v>
      </c>
      <c r="AX674" s="9">
        <v>5.8599999999999999E-2</v>
      </c>
      <c r="AY674" s="8">
        <v>13</v>
      </c>
      <c r="AZ674" s="9">
        <v>5.9499999999999997E-2</v>
      </c>
      <c r="BA674" s="8">
        <v>13</v>
      </c>
      <c r="BB674" s="9">
        <v>5.8299999999999998E-2</v>
      </c>
      <c r="BC674" s="8">
        <v>7</v>
      </c>
      <c r="BD674" s="9">
        <v>6.2300000000000001E-2</v>
      </c>
      <c r="BE674" s="8">
        <v>3</v>
      </c>
      <c r="BF674" s="9">
        <v>5.8900000000000001E-2</v>
      </c>
      <c r="BG674" s="8">
        <v>0</v>
      </c>
      <c r="BH674" s="9">
        <v>0</v>
      </c>
      <c r="BI674" s="8">
        <v>35</v>
      </c>
      <c r="BJ674" s="9">
        <v>5.8599999999999999E-2</v>
      </c>
      <c r="BK674" s="8">
        <v>6</v>
      </c>
      <c r="BL674" s="9">
        <v>8.1900000000000001E-2</v>
      </c>
      <c r="BM674" s="8">
        <v>8</v>
      </c>
      <c r="BN674" s="9">
        <v>5.7000000000000002E-2</v>
      </c>
      <c r="BO674" s="8">
        <v>20</v>
      </c>
      <c r="BP674" s="9">
        <v>5.96E-2</v>
      </c>
      <c r="BQ674" s="8">
        <v>0</v>
      </c>
      <c r="BR674" s="9">
        <v>0</v>
      </c>
      <c r="BS674" s="8">
        <v>0</v>
      </c>
      <c r="BT674" s="9">
        <v>0</v>
      </c>
      <c r="BU674" s="8">
        <v>1</v>
      </c>
      <c r="BV674" s="9">
        <v>2.7E-2</v>
      </c>
      <c r="BW674" s="8">
        <v>35</v>
      </c>
      <c r="BX674" s="9">
        <v>5.8599999999999999E-2</v>
      </c>
      <c r="BY674" s="8">
        <v>2</v>
      </c>
      <c r="BZ674" s="9">
        <v>4.8099999999999997E-2</v>
      </c>
      <c r="CA674" s="8">
        <v>33</v>
      </c>
      <c r="CB674" s="9">
        <v>5.9700000000000003E-2</v>
      </c>
      <c r="CC674" s="8">
        <v>0</v>
      </c>
      <c r="CD674" s="9">
        <v>0</v>
      </c>
      <c r="CE674" s="8">
        <v>35</v>
      </c>
      <c r="CF674" s="9">
        <v>5.8599999999999999E-2</v>
      </c>
    </row>
    <row r="675" spans="1:84">
      <c r="A675" s="42"/>
      <c r="B675" s="4" t="s">
        <v>443</v>
      </c>
      <c r="C675" s="8">
        <v>71</v>
      </c>
      <c r="D675" s="9">
        <v>0.11840000000000001</v>
      </c>
      <c r="E675" s="8">
        <v>18</v>
      </c>
      <c r="F675" s="9">
        <v>0.14269999999999999</v>
      </c>
      <c r="G675" s="8">
        <v>53</v>
      </c>
      <c r="H675" s="9">
        <v>0.1118</v>
      </c>
      <c r="I675" s="8">
        <v>71</v>
      </c>
      <c r="J675" s="9">
        <v>0.11840000000000001</v>
      </c>
      <c r="K675" s="8">
        <v>18</v>
      </c>
      <c r="L675" s="9">
        <v>0.14269999999999999</v>
      </c>
      <c r="M675" s="8">
        <v>25</v>
      </c>
      <c r="N675" s="9">
        <v>0.14699999999999999</v>
      </c>
      <c r="O675" s="8">
        <v>12</v>
      </c>
      <c r="P675" s="9">
        <v>9.7600000000000006E-2</v>
      </c>
      <c r="Q675" s="8">
        <v>10</v>
      </c>
      <c r="R675" s="9">
        <v>0.1032</v>
      </c>
      <c r="S675" s="8">
        <v>6</v>
      </c>
      <c r="T675" s="9">
        <v>7.0400000000000004E-2</v>
      </c>
      <c r="U675" s="8">
        <v>71</v>
      </c>
      <c r="V675" s="9">
        <v>0.11840000000000001</v>
      </c>
      <c r="W675" s="8">
        <v>40</v>
      </c>
      <c r="X675" s="9">
        <v>0.15490000000000001</v>
      </c>
      <c r="Y675" s="8">
        <v>31</v>
      </c>
      <c r="Z675" s="9">
        <v>9.0399999999999994E-2</v>
      </c>
      <c r="AA675" s="8">
        <v>71</v>
      </c>
      <c r="AB675" s="9">
        <v>0.11840000000000001</v>
      </c>
      <c r="AC675" s="8">
        <v>26</v>
      </c>
      <c r="AD675" s="9">
        <v>0.1197</v>
      </c>
      <c r="AE675" s="8">
        <v>9</v>
      </c>
      <c r="AF675" s="9">
        <v>0.1694</v>
      </c>
      <c r="AG675" s="8">
        <v>8</v>
      </c>
      <c r="AH675" s="9">
        <v>0.1043</v>
      </c>
      <c r="AI675" s="8">
        <v>28</v>
      </c>
      <c r="AJ675" s="9">
        <v>0.1101</v>
      </c>
      <c r="AK675" s="8">
        <v>71</v>
      </c>
      <c r="AL675" s="9">
        <v>0.11840000000000001</v>
      </c>
      <c r="AM675" s="8">
        <v>12</v>
      </c>
      <c r="AN675" s="9">
        <v>0.2109</v>
      </c>
      <c r="AO675" s="8">
        <v>14</v>
      </c>
      <c r="AP675" s="9">
        <v>8.9399999999999993E-2</v>
      </c>
      <c r="AQ675" s="8">
        <v>9</v>
      </c>
      <c r="AR675" s="9">
        <v>0.1552</v>
      </c>
      <c r="AS675" s="8">
        <v>29</v>
      </c>
      <c r="AT675" s="9">
        <v>9.8199999999999996E-2</v>
      </c>
      <c r="AU675" s="8">
        <v>7</v>
      </c>
      <c r="AV675" s="9">
        <v>0.19769999999999999</v>
      </c>
      <c r="AW675" s="8">
        <v>71</v>
      </c>
      <c r="AX675" s="9">
        <v>0.11840000000000001</v>
      </c>
      <c r="AY675" s="8">
        <v>30</v>
      </c>
      <c r="AZ675" s="9">
        <v>0.14219999999999999</v>
      </c>
      <c r="BA675" s="8">
        <v>22</v>
      </c>
      <c r="BB675" s="9">
        <v>9.5799999999999996E-2</v>
      </c>
      <c r="BC675" s="8">
        <v>16</v>
      </c>
      <c r="BD675" s="9">
        <v>0.14330000000000001</v>
      </c>
      <c r="BE675" s="8">
        <v>4</v>
      </c>
      <c r="BF675" s="9">
        <v>8.3199999999999996E-2</v>
      </c>
      <c r="BG675" s="8">
        <v>0</v>
      </c>
      <c r="BH675" s="9">
        <v>0</v>
      </c>
      <c r="BI675" s="8">
        <v>71</v>
      </c>
      <c r="BJ675" s="9">
        <v>0.11840000000000001</v>
      </c>
      <c r="BK675" s="8">
        <v>9</v>
      </c>
      <c r="BL675" s="9">
        <v>0.12180000000000001</v>
      </c>
      <c r="BM675" s="8">
        <v>9</v>
      </c>
      <c r="BN675" s="9">
        <v>6.5299999999999997E-2</v>
      </c>
      <c r="BO675" s="8">
        <v>46</v>
      </c>
      <c r="BP675" s="9">
        <v>0.1363</v>
      </c>
      <c r="BQ675" s="8">
        <v>1</v>
      </c>
      <c r="BR675" s="9">
        <v>8.2900000000000001E-2</v>
      </c>
      <c r="BS675" s="8">
        <v>0</v>
      </c>
      <c r="BT675" s="9">
        <v>0</v>
      </c>
      <c r="BU675" s="8">
        <v>6</v>
      </c>
      <c r="BV675" s="9">
        <v>0.15840000000000001</v>
      </c>
      <c r="BW675" s="8">
        <v>71</v>
      </c>
      <c r="BX675" s="9">
        <v>0.11840000000000001</v>
      </c>
      <c r="BY675" s="8">
        <v>7</v>
      </c>
      <c r="BZ675" s="9">
        <v>0.14549999999999999</v>
      </c>
      <c r="CA675" s="8">
        <v>64</v>
      </c>
      <c r="CB675" s="9">
        <v>0.1164</v>
      </c>
      <c r="CC675" s="8">
        <v>0</v>
      </c>
      <c r="CD675" s="9">
        <v>0</v>
      </c>
      <c r="CE675" s="8">
        <v>71</v>
      </c>
      <c r="CF675" s="9">
        <v>0.11840000000000001</v>
      </c>
    </row>
    <row r="676" spans="1:84">
      <c r="A676" s="42"/>
      <c r="B676" s="4" t="s">
        <v>64</v>
      </c>
      <c r="C676" s="8">
        <v>12</v>
      </c>
      <c r="D676" s="9">
        <v>0.02</v>
      </c>
      <c r="E676" s="8">
        <v>6</v>
      </c>
      <c r="F676" s="9">
        <v>4.6100000000000002E-2</v>
      </c>
      <c r="G676" s="8">
        <v>6</v>
      </c>
      <c r="H676" s="9">
        <v>1.29E-2</v>
      </c>
      <c r="I676" s="8">
        <v>12</v>
      </c>
      <c r="J676" s="9">
        <v>0.02</v>
      </c>
      <c r="K676" s="8">
        <v>6</v>
      </c>
      <c r="L676" s="9">
        <v>4.6100000000000002E-2</v>
      </c>
      <c r="M676" s="8">
        <v>2</v>
      </c>
      <c r="N676" s="9">
        <v>0.01</v>
      </c>
      <c r="O676" s="8">
        <v>1</v>
      </c>
      <c r="P676" s="9">
        <v>7.6E-3</v>
      </c>
      <c r="Q676" s="8">
        <v>3</v>
      </c>
      <c r="R676" s="9">
        <v>2.6100000000000002E-2</v>
      </c>
      <c r="S676" s="8">
        <v>1</v>
      </c>
      <c r="T676" s="9">
        <v>1.12E-2</v>
      </c>
      <c r="U676" s="8">
        <v>12</v>
      </c>
      <c r="V676" s="9">
        <v>0.02</v>
      </c>
      <c r="W676" s="8">
        <v>6</v>
      </c>
      <c r="X676" s="9">
        <v>2.41E-2</v>
      </c>
      <c r="Y676" s="8">
        <v>6</v>
      </c>
      <c r="Z676" s="9">
        <v>1.6799999999999999E-2</v>
      </c>
      <c r="AA676" s="8">
        <v>12</v>
      </c>
      <c r="AB676" s="9">
        <v>0.02</v>
      </c>
      <c r="AC676" s="8">
        <v>7</v>
      </c>
      <c r="AD676" s="9">
        <v>3.0499999999999999E-2</v>
      </c>
      <c r="AE676" s="8">
        <v>0</v>
      </c>
      <c r="AF676" s="9">
        <v>0</v>
      </c>
      <c r="AG676" s="8">
        <v>1</v>
      </c>
      <c r="AH676" s="9">
        <v>1.2999999999999999E-2</v>
      </c>
      <c r="AI676" s="8">
        <v>4</v>
      </c>
      <c r="AJ676" s="9">
        <v>1.7299999999999999E-2</v>
      </c>
      <c r="AK676" s="8">
        <v>12</v>
      </c>
      <c r="AL676" s="9">
        <v>0.02</v>
      </c>
      <c r="AM676" s="8">
        <v>0</v>
      </c>
      <c r="AN676" s="9">
        <v>0</v>
      </c>
      <c r="AO676" s="8">
        <v>4</v>
      </c>
      <c r="AP676" s="9">
        <v>2.58E-2</v>
      </c>
      <c r="AQ676" s="8">
        <v>2</v>
      </c>
      <c r="AR676" s="9">
        <v>2.8500000000000001E-2</v>
      </c>
      <c r="AS676" s="8">
        <v>2</v>
      </c>
      <c r="AT676" s="9">
        <v>5.8999999999999999E-3</v>
      </c>
      <c r="AU676" s="8">
        <v>5</v>
      </c>
      <c r="AV676" s="9">
        <v>0.124</v>
      </c>
      <c r="AW676" s="8">
        <v>12</v>
      </c>
      <c r="AX676" s="9">
        <v>0.02</v>
      </c>
      <c r="AY676" s="8">
        <v>4</v>
      </c>
      <c r="AZ676" s="9">
        <v>2.06E-2</v>
      </c>
      <c r="BA676" s="8">
        <v>4</v>
      </c>
      <c r="BB676" s="9">
        <v>1.5900000000000001E-2</v>
      </c>
      <c r="BC676" s="8">
        <v>2</v>
      </c>
      <c r="BD676" s="9">
        <v>2.1499999999999998E-2</v>
      </c>
      <c r="BE676" s="8">
        <v>1</v>
      </c>
      <c r="BF676" s="9">
        <v>1.7299999999999999E-2</v>
      </c>
      <c r="BG676" s="8">
        <v>1</v>
      </c>
      <c r="BH676" s="9">
        <v>0.1055</v>
      </c>
      <c r="BI676" s="8">
        <v>12</v>
      </c>
      <c r="BJ676" s="9">
        <v>0.02</v>
      </c>
      <c r="BK676" s="8">
        <v>2</v>
      </c>
      <c r="BL676" s="9">
        <v>3.2199999999999999E-2</v>
      </c>
      <c r="BM676" s="8">
        <v>1</v>
      </c>
      <c r="BN676" s="9">
        <v>7.1000000000000004E-3</v>
      </c>
      <c r="BO676" s="8">
        <v>6</v>
      </c>
      <c r="BP676" s="9">
        <v>1.8499999999999999E-2</v>
      </c>
      <c r="BQ676" s="8">
        <v>0</v>
      </c>
      <c r="BR676" s="9">
        <v>0</v>
      </c>
      <c r="BS676" s="8">
        <v>0</v>
      </c>
      <c r="BT676" s="9">
        <v>0</v>
      </c>
      <c r="BU676" s="8">
        <v>2</v>
      </c>
      <c r="BV676" s="9">
        <v>6.3299999999999995E-2</v>
      </c>
      <c r="BW676" s="8">
        <v>12</v>
      </c>
      <c r="BX676" s="9">
        <v>0.02</v>
      </c>
      <c r="BY676" s="8">
        <v>0</v>
      </c>
      <c r="BZ676" s="9">
        <v>0</v>
      </c>
      <c r="CA676" s="8">
        <v>12</v>
      </c>
      <c r="CB676" s="9">
        <v>2.18E-2</v>
      </c>
      <c r="CC676" s="8">
        <v>0</v>
      </c>
      <c r="CD676" s="9">
        <v>0</v>
      </c>
      <c r="CE676" s="8">
        <v>12</v>
      </c>
      <c r="CF676" s="9">
        <v>0.02</v>
      </c>
    </row>
    <row r="677" spans="1:84">
      <c r="A677" s="43"/>
      <c r="B677" s="22" t="s">
        <v>42</v>
      </c>
      <c r="C677" s="23">
        <v>600</v>
      </c>
      <c r="D677" s="24">
        <v>1</v>
      </c>
      <c r="E677" s="23">
        <v>128</v>
      </c>
      <c r="F677" s="24">
        <v>1</v>
      </c>
      <c r="G677" s="23">
        <v>472</v>
      </c>
      <c r="H677" s="24">
        <v>1</v>
      </c>
      <c r="I677" s="23">
        <v>600</v>
      </c>
      <c r="J677" s="24">
        <v>1</v>
      </c>
      <c r="K677" s="23">
        <v>128</v>
      </c>
      <c r="L677" s="24">
        <v>1</v>
      </c>
      <c r="M677" s="23">
        <v>171</v>
      </c>
      <c r="N677" s="24">
        <v>1</v>
      </c>
      <c r="O677" s="23">
        <v>122</v>
      </c>
      <c r="P677" s="24">
        <v>1</v>
      </c>
      <c r="Q677" s="23">
        <v>96</v>
      </c>
      <c r="R677" s="24">
        <v>1</v>
      </c>
      <c r="S677" s="23">
        <v>83</v>
      </c>
      <c r="T677" s="24">
        <v>1</v>
      </c>
      <c r="U677" s="23">
        <v>600</v>
      </c>
      <c r="V677" s="24">
        <v>1</v>
      </c>
      <c r="W677" s="23">
        <v>261</v>
      </c>
      <c r="X677" s="24">
        <v>1</v>
      </c>
      <c r="Y677" s="23">
        <v>339</v>
      </c>
      <c r="Z677" s="24">
        <v>1</v>
      </c>
      <c r="AA677" s="23">
        <v>600</v>
      </c>
      <c r="AB677" s="24">
        <v>1</v>
      </c>
      <c r="AC677" s="23">
        <v>219</v>
      </c>
      <c r="AD677" s="24">
        <v>1</v>
      </c>
      <c r="AE677" s="23">
        <v>56</v>
      </c>
      <c r="AF677" s="24">
        <v>1</v>
      </c>
      <c r="AG677" s="23">
        <v>74</v>
      </c>
      <c r="AH677" s="24">
        <v>1</v>
      </c>
      <c r="AI677" s="23">
        <v>251</v>
      </c>
      <c r="AJ677" s="24">
        <v>1</v>
      </c>
      <c r="AK677" s="23">
        <v>600</v>
      </c>
      <c r="AL677" s="24">
        <v>1</v>
      </c>
      <c r="AM677" s="23">
        <v>56</v>
      </c>
      <c r="AN677" s="24">
        <v>1</v>
      </c>
      <c r="AO677" s="23">
        <v>153</v>
      </c>
      <c r="AP677" s="24">
        <v>1</v>
      </c>
      <c r="AQ677" s="23">
        <v>60</v>
      </c>
      <c r="AR677" s="24">
        <v>1</v>
      </c>
      <c r="AS677" s="23">
        <v>294</v>
      </c>
      <c r="AT677" s="24">
        <v>1</v>
      </c>
      <c r="AU677" s="23">
        <v>37</v>
      </c>
      <c r="AV677" s="24">
        <v>1</v>
      </c>
      <c r="AW677" s="23">
        <v>600</v>
      </c>
      <c r="AX677" s="24">
        <v>1</v>
      </c>
      <c r="AY677" s="23">
        <v>211</v>
      </c>
      <c r="AZ677" s="24">
        <v>1</v>
      </c>
      <c r="BA677" s="23">
        <v>226</v>
      </c>
      <c r="BB677" s="24">
        <v>1</v>
      </c>
      <c r="BC677" s="23">
        <v>109</v>
      </c>
      <c r="BD677" s="24">
        <v>1</v>
      </c>
      <c r="BE677" s="23">
        <v>45</v>
      </c>
      <c r="BF677" s="24">
        <v>1</v>
      </c>
      <c r="BG677" s="23">
        <v>9</v>
      </c>
      <c r="BH677" s="24">
        <v>1</v>
      </c>
      <c r="BI677" s="23">
        <v>600</v>
      </c>
      <c r="BJ677" s="24">
        <v>1</v>
      </c>
      <c r="BK677" s="23">
        <v>77</v>
      </c>
      <c r="BL677" s="24">
        <v>1</v>
      </c>
      <c r="BM677" s="23">
        <v>135</v>
      </c>
      <c r="BN677" s="24">
        <v>1</v>
      </c>
      <c r="BO677" s="23">
        <v>339</v>
      </c>
      <c r="BP677" s="24">
        <v>1</v>
      </c>
      <c r="BQ677" s="23">
        <v>12</v>
      </c>
      <c r="BR677" s="24">
        <v>1</v>
      </c>
      <c r="BS677" s="23">
        <v>2</v>
      </c>
      <c r="BT677" s="24">
        <v>1</v>
      </c>
      <c r="BU677" s="23">
        <v>36</v>
      </c>
      <c r="BV677" s="24">
        <v>1</v>
      </c>
      <c r="BW677" s="23">
        <v>600</v>
      </c>
      <c r="BX677" s="24">
        <v>1</v>
      </c>
      <c r="BY677" s="23">
        <v>48</v>
      </c>
      <c r="BZ677" s="24">
        <v>1</v>
      </c>
      <c r="CA677" s="23">
        <v>550</v>
      </c>
      <c r="CB677" s="24">
        <v>1</v>
      </c>
      <c r="CC677" s="23">
        <v>2</v>
      </c>
      <c r="CD677" s="24">
        <v>1</v>
      </c>
      <c r="CE677" s="23">
        <v>600</v>
      </c>
      <c r="CF677" s="24">
        <v>1</v>
      </c>
    </row>
    <row r="678" spans="1:84">
      <c r="A678" s="41" t="s">
        <v>444</v>
      </c>
      <c r="B678" s="4" t="s">
        <v>445</v>
      </c>
      <c r="C678" s="12">
        <v>11</v>
      </c>
      <c r="D678" s="13">
        <v>1.89E-2</v>
      </c>
      <c r="E678" s="12">
        <v>0</v>
      </c>
      <c r="F678" s="13">
        <v>0</v>
      </c>
      <c r="G678" s="12">
        <v>11</v>
      </c>
      <c r="H678" s="13">
        <v>2.4E-2</v>
      </c>
      <c r="I678" s="12">
        <v>11</v>
      </c>
      <c r="J678" s="13">
        <v>1.89E-2</v>
      </c>
      <c r="K678" s="12">
        <v>0</v>
      </c>
      <c r="L678" s="13">
        <v>0</v>
      </c>
      <c r="M678" s="12">
        <v>3</v>
      </c>
      <c r="N678" s="13">
        <v>1.9900000000000001E-2</v>
      </c>
      <c r="O678" s="12">
        <v>3</v>
      </c>
      <c r="P678" s="13">
        <v>2.53E-2</v>
      </c>
      <c r="Q678" s="12">
        <v>2</v>
      </c>
      <c r="R678" s="13">
        <v>2.41E-2</v>
      </c>
      <c r="S678" s="12">
        <v>3</v>
      </c>
      <c r="T678" s="13">
        <v>3.0300000000000001E-2</v>
      </c>
      <c r="U678" s="12">
        <v>11</v>
      </c>
      <c r="V678" s="13">
        <v>1.89E-2</v>
      </c>
      <c r="W678" s="12">
        <v>6</v>
      </c>
      <c r="X678" s="13">
        <v>2.3400000000000001E-2</v>
      </c>
      <c r="Y678" s="12">
        <v>5</v>
      </c>
      <c r="Z678" s="13">
        <v>1.54E-2</v>
      </c>
      <c r="AA678" s="12">
        <v>11</v>
      </c>
      <c r="AB678" s="13">
        <v>1.89E-2</v>
      </c>
      <c r="AC678" s="12">
        <v>3</v>
      </c>
      <c r="AD678" s="13">
        <v>1.38E-2</v>
      </c>
      <c r="AE678" s="12">
        <v>2</v>
      </c>
      <c r="AF678" s="13">
        <v>2.7900000000000001E-2</v>
      </c>
      <c r="AG678" s="12">
        <v>3</v>
      </c>
      <c r="AH678" s="13">
        <v>3.8899999999999997E-2</v>
      </c>
      <c r="AI678" s="12">
        <v>4</v>
      </c>
      <c r="AJ678" s="13">
        <v>1.54E-2</v>
      </c>
      <c r="AK678" s="12">
        <v>11</v>
      </c>
      <c r="AL678" s="13">
        <v>1.89E-2</v>
      </c>
      <c r="AM678" s="12">
        <v>2</v>
      </c>
      <c r="AN678" s="13">
        <v>2.7900000000000001E-2</v>
      </c>
      <c r="AO678" s="12">
        <v>3</v>
      </c>
      <c r="AP678" s="13">
        <v>1.67E-2</v>
      </c>
      <c r="AQ678" s="12">
        <v>1</v>
      </c>
      <c r="AR678" s="13">
        <v>1.55E-2</v>
      </c>
      <c r="AS678" s="12">
        <v>6</v>
      </c>
      <c r="AT678" s="13">
        <v>2.1399999999999999E-2</v>
      </c>
      <c r="AU678" s="12">
        <v>0</v>
      </c>
      <c r="AV678" s="13">
        <v>0</v>
      </c>
      <c r="AW678" s="12">
        <v>11</v>
      </c>
      <c r="AX678" s="13">
        <v>1.89E-2</v>
      </c>
      <c r="AY678" s="12">
        <v>1</v>
      </c>
      <c r="AZ678" s="13">
        <v>2.8E-3</v>
      </c>
      <c r="BA678" s="12">
        <v>8</v>
      </c>
      <c r="BB678" s="13">
        <v>3.3500000000000002E-2</v>
      </c>
      <c r="BC678" s="12">
        <v>2</v>
      </c>
      <c r="BD678" s="13">
        <v>2.0199999999999999E-2</v>
      </c>
      <c r="BE678" s="12">
        <v>1</v>
      </c>
      <c r="BF678" s="13">
        <v>2.12E-2</v>
      </c>
      <c r="BG678" s="12">
        <v>0</v>
      </c>
      <c r="BH678" s="13">
        <v>0</v>
      </c>
      <c r="BI678" s="12">
        <v>11</v>
      </c>
      <c r="BJ678" s="13">
        <v>1.89E-2</v>
      </c>
      <c r="BK678" s="12">
        <v>0</v>
      </c>
      <c r="BL678" s="13">
        <v>0</v>
      </c>
      <c r="BM678" s="12">
        <v>2</v>
      </c>
      <c r="BN678" s="13">
        <v>1.1599999999999999E-2</v>
      </c>
      <c r="BO678" s="12">
        <v>7</v>
      </c>
      <c r="BP678" s="13">
        <v>2.0400000000000001E-2</v>
      </c>
      <c r="BQ678" s="12">
        <v>1</v>
      </c>
      <c r="BR678" s="13">
        <v>8.2900000000000001E-2</v>
      </c>
      <c r="BS678" s="12">
        <v>1</v>
      </c>
      <c r="BT678" s="13">
        <v>0.55149999999999999</v>
      </c>
      <c r="BU678" s="12">
        <v>1</v>
      </c>
      <c r="BV678" s="13">
        <v>2.5999999999999999E-2</v>
      </c>
      <c r="BW678" s="12">
        <v>11</v>
      </c>
      <c r="BX678" s="13">
        <v>1.89E-2</v>
      </c>
      <c r="BY678" s="12">
        <v>0</v>
      </c>
      <c r="BZ678" s="13">
        <v>0</v>
      </c>
      <c r="CA678" s="12">
        <v>11</v>
      </c>
      <c r="CB678" s="13">
        <v>2.06E-2</v>
      </c>
      <c r="CC678" s="12">
        <v>0</v>
      </c>
      <c r="CD678" s="13">
        <v>0</v>
      </c>
      <c r="CE678" s="12">
        <v>11</v>
      </c>
      <c r="CF678" s="13">
        <v>1.89E-2</v>
      </c>
    </row>
    <row r="679" spans="1:84">
      <c r="A679" s="42"/>
      <c r="B679" s="4" t="s">
        <v>446</v>
      </c>
      <c r="C679" s="8">
        <v>103</v>
      </c>
      <c r="D679" s="9">
        <v>0.1709</v>
      </c>
      <c r="E679" s="8">
        <v>13</v>
      </c>
      <c r="F679" s="9">
        <v>0.10009999999999999</v>
      </c>
      <c r="G679" s="8">
        <v>90</v>
      </c>
      <c r="H679" s="9">
        <v>0.19009999999999999</v>
      </c>
      <c r="I679" s="8">
        <v>103</v>
      </c>
      <c r="J679" s="9">
        <v>0.1709</v>
      </c>
      <c r="K679" s="8">
        <v>13</v>
      </c>
      <c r="L679" s="9">
        <v>0.10009999999999999</v>
      </c>
      <c r="M679" s="8">
        <v>36</v>
      </c>
      <c r="N679" s="9">
        <v>0.2087</v>
      </c>
      <c r="O679" s="8">
        <v>24</v>
      </c>
      <c r="P679" s="9">
        <v>0.19769999999999999</v>
      </c>
      <c r="Q679" s="8">
        <v>14</v>
      </c>
      <c r="R679" s="9">
        <v>0.1477</v>
      </c>
      <c r="S679" s="8">
        <v>16</v>
      </c>
      <c r="T679" s="9">
        <v>0.19</v>
      </c>
      <c r="U679" s="8">
        <v>103</v>
      </c>
      <c r="V679" s="9">
        <v>0.1709</v>
      </c>
      <c r="W679" s="8">
        <v>38</v>
      </c>
      <c r="X679" s="9">
        <v>0.14699999999999999</v>
      </c>
      <c r="Y679" s="8">
        <v>64</v>
      </c>
      <c r="Z679" s="9">
        <v>0.1893</v>
      </c>
      <c r="AA679" s="8">
        <v>103</v>
      </c>
      <c r="AB679" s="9">
        <v>0.1709</v>
      </c>
      <c r="AC679" s="8">
        <v>36</v>
      </c>
      <c r="AD679" s="9">
        <v>0.1648</v>
      </c>
      <c r="AE679" s="8">
        <v>5</v>
      </c>
      <c r="AF679" s="9">
        <v>9.1499999999999998E-2</v>
      </c>
      <c r="AG679" s="8">
        <v>10</v>
      </c>
      <c r="AH679" s="9">
        <v>0.1399</v>
      </c>
      <c r="AI679" s="8">
        <v>51</v>
      </c>
      <c r="AJ679" s="9">
        <v>0.2031</v>
      </c>
      <c r="AK679" s="8">
        <v>103</v>
      </c>
      <c r="AL679" s="9">
        <v>0.1709</v>
      </c>
      <c r="AM679" s="8">
        <v>8</v>
      </c>
      <c r="AN679" s="9">
        <v>0.1447</v>
      </c>
      <c r="AO679" s="8">
        <v>25</v>
      </c>
      <c r="AP679" s="9">
        <v>0.16139999999999999</v>
      </c>
      <c r="AQ679" s="8">
        <v>20</v>
      </c>
      <c r="AR679" s="9">
        <v>0.33429999999999999</v>
      </c>
      <c r="AS679" s="8">
        <v>45</v>
      </c>
      <c r="AT679" s="9">
        <v>0.15409999999999999</v>
      </c>
      <c r="AU679" s="8">
        <v>4</v>
      </c>
      <c r="AV679" s="9">
        <v>0.1195</v>
      </c>
      <c r="AW679" s="8">
        <v>103</v>
      </c>
      <c r="AX679" s="9">
        <v>0.1709</v>
      </c>
      <c r="AY679" s="8">
        <v>34</v>
      </c>
      <c r="AZ679" s="9">
        <v>0.161</v>
      </c>
      <c r="BA679" s="8">
        <v>38</v>
      </c>
      <c r="BB679" s="9">
        <v>0.1673</v>
      </c>
      <c r="BC679" s="8">
        <v>17</v>
      </c>
      <c r="BD679" s="9">
        <v>0.15329999999999999</v>
      </c>
      <c r="BE679" s="8">
        <v>11</v>
      </c>
      <c r="BF679" s="9">
        <v>0.24049999999999999</v>
      </c>
      <c r="BG679" s="8">
        <v>3</v>
      </c>
      <c r="BH679" s="9">
        <v>0.36470000000000002</v>
      </c>
      <c r="BI679" s="8">
        <v>103</v>
      </c>
      <c r="BJ679" s="9">
        <v>0.1709</v>
      </c>
      <c r="BK679" s="8">
        <v>11</v>
      </c>
      <c r="BL679" s="9">
        <v>0.14280000000000001</v>
      </c>
      <c r="BM679" s="8">
        <v>29</v>
      </c>
      <c r="BN679" s="9">
        <v>0.2162</v>
      </c>
      <c r="BO679" s="8">
        <v>57</v>
      </c>
      <c r="BP679" s="9">
        <v>0.16919999999999999</v>
      </c>
      <c r="BQ679" s="8">
        <v>2</v>
      </c>
      <c r="BR679" s="9">
        <v>0.21299999999999999</v>
      </c>
      <c r="BS679" s="8">
        <v>0</v>
      </c>
      <c r="BT679" s="9">
        <v>0</v>
      </c>
      <c r="BU679" s="8">
        <v>3</v>
      </c>
      <c r="BV679" s="9">
        <v>7.2800000000000004E-2</v>
      </c>
      <c r="BW679" s="8">
        <v>103</v>
      </c>
      <c r="BX679" s="9">
        <v>0.1709</v>
      </c>
      <c r="BY679" s="8">
        <v>13</v>
      </c>
      <c r="BZ679" s="9">
        <v>0.27579999999999999</v>
      </c>
      <c r="CA679" s="8">
        <v>89</v>
      </c>
      <c r="CB679" s="9">
        <v>0.16220000000000001</v>
      </c>
      <c r="CC679" s="8">
        <v>0</v>
      </c>
      <c r="CD679" s="9">
        <v>0</v>
      </c>
      <c r="CE679" s="8">
        <v>103</v>
      </c>
      <c r="CF679" s="9">
        <v>0.1709</v>
      </c>
    </row>
    <row r="680" spans="1:84">
      <c r="A680" s="42"/>
      <c r="B680" s="4" t="s">
        <v>447</v>
      </c>
      <c r="C680" s="8">
        <v>251</v>
      </c>
      <c r="D680" s="9">
        <v>0.41820000000000002</v>
      </c>
      <c r="E680" s="8">
        <v>70</v>
      </c>
      <c r="F680" s="9">
        <v>0.54859999999999998</v>
      </c>
      <c r="G680" s="8">
        <v>181</v>
      </c>
      <c r="H680" s="9">
        <v>0.38279999999999997</v>
      </c>
      <c r="I680" s="8">
        <v>251</v>
      </c>
      <c r="J680" s="9">
        <v>0.41820000000000002</v>
      </c>
      <c r="K680" s="8">
        <v>70</v>
      </c>
      <c r="L680" s="9">
        <v>0.54859999999999998</v>
      </c>
      <c r="M680" s="8">
        <v>67</v>
      </c>
      <c r="N680" s="9">
        <v>0.39329999999999998</v>
      </c>
      <c r="O680" s="8">
        <v>53</v>
      </c>
      <c r="P680" s="9">
        <v>0.432</v>
      </c>
      <c r="Q680" s="8">
        <v>32</v>
      </c>
      <c r="R680" s="9">
        <v>0.33350000000000002</v>
      </c>
      <c r="S680" s="8">
        <v>29</v>
      </c>
      <c r="T680" s="9">
        <v>0.34620000000000001</v>
      </c>
      <c r="U680" s="8">
        <v>251</v>
      </c>
      <c r="V680" s="9">
        <v>0.41820000000000002</v>
      </c>
      <c r="W680" s="8">
        <v>110</v>
      </c>
      <c r="X680" s="9">
        <v>0.42009999999999997</v>
      </c>
      <c r="Y680" s="8">
        <v>141</v>
      </c>
      <c r="Z680" s="9">
        <v>0.41660000000000003</v>
      </c>
      <c r="AA680" s="8">
        <v>251</v>
      </c>
      <c r="AB680" s="9">
        <v>0.41820000000000002</v>
      </c>
      <c r="AC680" s="8">
        <v>98</v>
      </c>
      <c r="AD680" s="9">
        <v>0.4466</v>
      </c>
      <c r="AE680" s="8">
        <v>23</v>
      </c>
      <c r="AF680" s="9">
        <v>0.40949999999999998</v>
      </c>
      <c r="AG680" s="8">
        <v>31</v>
      </c>
      <c r="AH680" s="9">
        <v>0.42159999999999997</v>
      </c>
      <c r="AI680" s="8">
        <v>99</v>
      </c>
      <c r="AJ680" s="9">
        <v>0.39419999999999999</v>
      </c>
      <c r="AK680" s="8">
        <v>251</v>
      </c>
      <c r="AL680" s="9">
        <v>0.41820000000000002</v>
      </c>
      <c r="AM680" s="8">
        <v>28</v>
      </c>
      <c r="AN680" s="9">
        <v>0.48780000000000001</v>
      </c>
      <c r="AO680" s="8">
        <v>77</v>
      </c>
      <c r="AP680" s="9">
        <v>0.50419999999999998</v>
      </c>
      <c r="AQ680" s="8">
        <v>23</v>
      </c>
      <c r="AR680" s="9">
        <v>0.38469999999999999</v>
      </c>
      <c r="AS680" s="8">
        <v>111</v>
      </c>
      <c r="AT680" s="9">
        <v>0.37719999999999998</v>
      </c>
      <c r="AU680" s="8">
        <v>12</v>
      </c>
      <c r="AV680" s="9">
        <v>0.33529999999999999</v>
      </c>
      <c r="AW680" s="8">
        <v>251</v>
      </c>
      <c r="AX680" s="9">
        <v>0.41820000000000002</v>
      </c>
      <c r="AY680" s="8">
        <v>107</v>
      </c>
      <c r="AZ680" s="9">
        <v>0.50639999999999996</v>
      </c>
      <c r="BA680" s="8">
        <v>86</v>
      </c>
      <c r="BB680" s="9">
        <v>0.3821</v>
      </c>
      <c r="BC680" s="8">
        <v>36</v>
      </c>
      <c r="BD680" s="9">
        <v>0.33169999999999999</v>
      </c>
      <c r="BE680" s="8">
        <v>17</v>
      </c>
      <c r="BF680" s="9">
        <v>0.37369999999999998</v>
      </c>
      <c r="BG680" s="8">
        <v>5</v>
      </c>
      <c r="BH680" s="9">
        <v>0.52990000000000004</v>
      </c>
      <c r="BI680" s="8">
        <v>251</v>
      </c>
      <c r="BJ680" s="9">
        <v>0.41820000000000002</v>
      </c>
      <c r="BK680" s="8">
        <v>26</v>
      </c>
      <c r="BL680" s="9">
        <v>0.34300000000000003</v>
      </c>
      <c r="BM680" s="8">
        <v>53</v>
      </c>
      <c r="BN680" s="9">
        <v>0.3962</v>
      </c>
      <c r="BO680" s="8">
        <v>147</v>
      </c>
      <c r="BP680" s="9">
        <v>0.43240000000000001</v>
      </c>
      <c r="BQ680" s="8">
        <v>7</v>
      </c>
      <c r="BR680" s="9">
        <v>0.5706</v>
      </c>
      <c r="BS680" s="8">
        <v>1</v>
      </c>
      <c r="BT680" s="9">
        <v>0.44850000000000001</v>
      </c>
      <c r="BU680" s="8">
        <v>17</v>
      </c>
      <c r="BV680" s="9">
        <v>0.47689999999999999</v>
      </c>
      <c r="BW680" s="8">
        <v>251</v>
      </c>
      <c r="BX680" s="9">
        <v>0.41820000000000002</v>
      </c>
      <c r="BY680" s="8">
        <v>15</v>
      </c>
      <c r="BZ680" s="9">
        <v>0.30430000000000001</v>
      </c>
      <c r="CA680" s="8">
        <v>236</v>
      </c>
      <c r="CB680" s="9">
        <v>0.42930000000000001</v>
      </c>
      <c r="CC680" s="8">
        <v>0</v>
      </c>
      <c r="CD680" s="9">
        <v>0</v>
      </c>
      <c r="CE680" s="8">
        <v>251</v>
      </c>
      <c r="CF680" s="9">
        <v>0.41820000000000002</v>
      </c>
    </row>
    <row r="681" spans="1:84">
      <c r="A681" s="42"/>
      <c r="B681" s="4" t="s">
        <v>448</v>
      </c>
      <c r="C681" s="8">
        <v>181</v>
      </c>
      <c r="D681" s="9">
        <v>0.3024</v>
      </c>
      <c r="E681" s="8">
        <v>34</v>
      </c>
      <c r="F681" s="9">
        <v>0.2661</v>
      </c>
      <c r="G681" s="8">
        <v>147</v>
      </c>
      <c r="H681" s="9">
        <v>0.31230000000000002</v>
      </c>
      <c r="I681" s="8">
        <v>181</v>
      </c>
      <c r="J681" s="9">
        <v>0.3024</v>
      </c>
      <c r="K681" s="8">
        <v>34</v>
      </c>
      <c r="L681" s="9">
        <v>0.2661</v>
      </c>
      <c r="M681" s="8">
        <v>48</v>
      </c>
      <c r="N681" s="9">
        <v>0.27960000000000002</v>
      </c>
      <c r="O681" s="8">
        <v>32</v>
      </c>
      <c r="P681" s="9">
        <v>0.2631</v>
      </c>
      <c r="Q681" s="8">
        <v>40</v>
      </c>
      <c r="R681" s="9">
        <v>0.41959999999999997</v>
      </c>
      <c r="S681" s="8">
        <v>27</v>
      </c>
      <c r="T681" s="9">
        <v>0.32679999999999998</v>
      </c>
      <c r="U681" s="8">
        <v>181</v>
      </c>
      <c r="V681" s="9">
        <v>0.3024</v>
      </c>
      <c r="W681" s="8">
        <v>81</v>
      </c>
      <c r="X681" s="9">
        <v>0.31140000000000001</v>
      </c>
      <c r="Y681" s="8">
        <v>100</v>
      </c>
      <c r="Z681" s="9">
        <v>0.29549999999999998</v>
      </c>
      <c r="AA681" s="8">
        <v>181</v>
      </c>
      <c r="AB681" s="9">
        <v>0.3024</v>
      </c>
      <c r="AC681" s="8">
        <v>70</v>
      </c>
      <c r="AD681" s="9">
        <v>0.31900000000000001</v>
      </c>
      <c r="AE681" s="8">
        <v>21</v>
      </c>
      <c r="AF681" s="9">
        <v>0.3831</v>
      </c>
      <c r="AG681" s="8">
        <v>15</v>
      </c>
      <c r="AH681" s="9">
        <v>0.2072</v>
      </c>
      <c r="AI681" s="8">
        <v>75</v>
      </c>
      <c r="AJ681" s="9">
        <v>0.29799999999999999</v>
      </c>
      <c r="AK681" s="8">
        <v>181</v>
      </c>
      <c r="AL681" s="9">
        <v>0.3024</v>
      </c>
      <c r="AM681" s="8">
        <v>14</v>
      </c>
      <c r="AN681" s="9">
        <v>0.24160000000000001</v>
      </c>
      <c r="AO681" s="8">
        <v>36</v>
      </c>
      <c r="AP681" s="9">
        <v>0.2354</v>
      </c>
      <c r="AQ681" s="8">
        <v>15</v>
      </c>
      <c r="AR681" s="9">
        <v>0.25480000000000003</v>
      </c>
      <c r="AS681" s="8">
        <v>99</v>
      </c>
      <c r="AT681" s="9">
        <v>0.33779999999999999</v>
      </c>
      <c r="AU681" s="8">
        <v>17</v>
      </c>
      <c r="AV681" s="9">
        <v>0.46810000000000002</v>
      </c>
      <c r="AW681" s="8">
        <v>181</v>
      </c>
      <c r="AX681" s="9">
        <v>0.3024</v>
      </c>
      <c r="AY681" s="8">
        <v>56</v>
      </c>
      <c r="AZ681" s="9">
        <v>0.26790000000000003</v>
      </c>
      <c r="BA681" s="8">
        <v>74</v>
      </c>
      <c r="BB681" s="9">
        <v>0.32600000000000001</v>
      </c>
      <c r="BC681" s="8">
        <v>41</v>
      </c>
      <c r="BD681" s="9">
        <v>0.37880000000000003</v>
      </c>
      <c r="BE681" s="8">
        <v>10</v>
      </c>
      <c r="BF681" s="9">
        <v>0.21959999999999999</v>
      </c>
      <c r="BG681" s="8">
        <v>0</v>
      </c>
      <c r="BH681" s="9">
        <v>0</v>
      </c>
      <c r="BI681" s="8">
        <v>181</v>
      </c>
      <c r="BJ681" s="9">
        <v>0.3024</v>
      </c>
      <c r="BK681" s="8">
        <v>33</v>
      </c>
      <c r="BL681" s="9">
        <v>0.43030000000000002</v>
      </c>
      <c r="BM681" s="8">
        <v>36</v>
      </c>
      <c r="BN681" s="9">
        <v>0.26900000000000002</v>
      </c>
      <c r="BO681" s="8">
        <v>102</v>
      </c>
      <c r="BP681" s="9">
        <v>0.3009</v>
      </c>
      <c r="BQ681" s="8">
        <v>2</v>
      </c>
      <c r="BR681" s="9">
        <v>0.13350000000000001</v>
      </c>
      <c r="BS681" s="8">
        <v>0</v>
      </c>
      <c r="BT681" s="9">
        <v>0</v>
      </c>
      <c r="BU681" s="8">
        <v>8</v>
      </c>
      <c r="BV681" s="9">
        <v>0.23519999999999999</v>
      </c>
      <c r="BW681" s="8">
        <v>181</v>
      </c>
      <c r="BX681" s="9">
        <v>0.3024</v>
      </c>
      <c r="BY681" s="8">
        <v>15</v>
      </c>
      <c r="BZ681" s="9">
        <v>0.30819999999999997</v>
      </c>
      <c r="CA681" s="8">
        <v>167</v>
      </c>
      <c r="CB681" s="9">
        <v>0.30280000000000001</v>
      </c>
      <c r="CC681" s="8">
        <v>0</v>
      </c>
      <c r="CD681" s="9">
        <v>0</v>
      </c>
      <c r="CE681" s="8">
        <v>181</v>
      </c>
      <c r="CF681" s="9">
        <v>0.3024</v>
      </c>
    </row>
    <row r="682" spans="1:84">
      <c r="A682" s="42"/>
      <c r="B682" s="4" t="s">
        <v>449</v>
      </c>
      <c r="C682" s="8">
        <v>39</v>
      </c>
      <c r="D682" s="9">
        <v>6.5000000000000002E-2</v>
      </c>
      <c r="E682" s="8">
        <v>8</v>
      </c>
      <c r="F682" s="9">
        <v>5.9900000000000002E-2</v>
      </c>
      <c r="G682" s="8">
        <v>31</v>
      </c>
      <c r="H682" s="9">
        <v>6.6400000000000001E-2</v>
      </c>
      <c r="I682" s="8">
        <v>39</v>
      </c>
      <c r="J682" s="9">
        <v>6.5000000000000002E-2</v>
      </c>
      <c r="K682" s="8">
        <v>8</v>
      </c>
      <c r="L682" s="9">
        <v>5.9900000000000002E-2</v>
      </c>
      <c r="M682" s="8">
        <v>11</v>
      </c>
      <c r="N682" s="9">
        <v>6.3E-2</v>
      </c>
      <c r="O682" s="8">
        <v>7</v>
      </c>
      <c r="P682" s="9">
        <v>5.74E-2</v>
      </c>
      <c r="Q682" s="8">
        <v>7</v>
      </c>
      <c r="R682" s="9">
        <v>6.8900000000000003E-2</v>
      </c>
      <c r="S682" s="8">
        <v>7</v>
      </c>
      <c r="T682" s="9">
        <v>8.4000000000000005E-2</v>
      </c>
      <c r="U682" s="8">
        <v>39</v>
      </c>
      <c r="V682" s="9">
        <v>6.5000000000000002E-2</v>
      </c>
      <c r="W682" s="8">
        <v>19</v>
      </c>
      <c r="X682" s="9">
        <v>7.22E-2</v>
      </c>
      <c r="Y682" s="8">
        <v>20</v>
      </c>
      <c r="Z682" s="9">
        <v>5.9499999999999997E-2</v>
      </c>
      <c r="AA682" s="8">
        <v>39</v>
      </c>
      <c r="AB682" s="9">
        <v>6.5000000000000002E-2</v>
      </c>
      <c r="AC682" s="8">
        <v>6</v>
      </c>
      <c r="AD682" s="9">
        <v>2.8500000000000001E-2</v>
      </c>
      <c r="AE682" s="8">
        <v>4</v>
      </c>
      <c r="AF682" s="9">
        <v>6.6500000000000004E-2</v>
      </c>
      <c r="AG682" s="8">
        <v>13</v>
      </c>
      <c r="AH682" s="9">
        <v>0.17949999999999999</v>
      </c>
      <c r="AI682" s="8">
        <v>16</v>
      </c>
      <c r="AJ682" s="9">
        <v>6.2799999999999995E-2</v>
      </c>
      <c r="AK682" s="8">
        <v>39</v>
      </c>
      <c r="AL682" s="9">
        <v>6.5000000000000002E-2</v>
      </c>
      <c r="AM682" s="8">
        <v>3</v>
      </c>
      <c r="AN682" s="9">
        <v>6.0999999999999999E-2</v>
      </c>
      <c r="AO682" s="8">
        <v>9</v>
      </c>
      <c r="AP682" s="9">
        <v>5.79E-2</v>
      </c>
      <c r="AQ682" s="8">
        <v>0</v>
      </c>
      <c r="AR682" s="9">
        <v>0</v>
      </c>
      <c r="AS682" s="8">
        <v>26</v>
      </c>
      <c r="AT682" s="9">
        <v>8.7900000000000006E-2</v>
      </c>
      <c r="AU682" s="8">
        <v>1</v>
      </c>
      <c r="AV682" s="9">
        <v>2.5000000000000001E-2</v>
      </c>
      <c r="AW682" s="8">
        <v>39</v>
      </c>
      <c r="AX682" s="9">
        <v>6.5000000000000002E-2</v>
      </c>
      <c r="AY682" s="8">
        <v>8</v>
      </c>
      <c r="AZ682" s="9">
        <v>3.85E-2</v>
      </c>
      <c r="BA682" s="8">
        <v>16</v>
      </c>
      <c r="BB682" s="9">
        <v>7.1800000000000003E-2</v>
      </c>
      <c r="BC682" s="8">
        <v>10</v>
      </c>
      <c r="BD682" s="9">
        <v>8.8800000000000004E-2</v>
      </c>
      <c r="BE682" s="8">
        <v>5</v>
      </c>
      <c r="BF682" s="9">
        <v>0.1101</v>
      </c>
      <c r="BG682" s="8">
        <v>0</v>
      </c>
      <c r="BH682" s="9">
        <v>0</v>
      </c>
      <c r="BI682" s="8">
        <v>39</v>
      </c>
      <c r="BJ682" s="9">
        <v>6.5000000000000002E-2</v>
      </c>
      <c r="BK682" s="8">
        <v>5</v>
      </c>
      <c r="BL682" s="9">
        <v>6.4100000000000004E-2</v>
      </c>
      <c r="BM682" s="8">
        <v>13</v>
      </c>
      <c r="BN682" s="9">
        <v>9.7699999999999995E-2</v>
      </c>
      <c r="BO682" s="8">
        <v>17</v>
      </c>
      <c r="BP682" s="9">
        <v>5.16E-2</v>
      </c>
      <c r="BQ682" s="8">
        <v>0</v>
      </c>
      <c r="BR682" s="9">
        <v>0</v>
      </c>
      <c r="BS682" s="8">
        <v>0</v>
      </c>
      <c r="BT682" s="9">
        <v>0</v>
      </c>
      <c r="BU682" s="8">
        <v>3</v>
      </c>
      <c r="BV682" s="9">
        <v>9.5699999999999993E-2</v>
      </c>
      <c r="BW682" s="8">
        <v>39</v>
      </c>
      <c r="BX682" s="9">
        <v>6.5000000000000002E-2</v>
      </c>
      <c r="BY682" s="8">
        <v>5</v>
      </c>
      <c r="BZ682" s="9">
        <v>0.11169999999999999</v>
      </c>
      <c r="CA682" s="8">
        <v>32</v>
      </c>
      <c r="CB682" s="9">
        <v>5.8299999999999998E-2</v>
      </c>
      <c r="CC682" s="8">
        <v>2</v>
      </c>
      <c r="CD682" s="9">
        <v>1</v>
      </c>
      <c r="CE682" s="8">
        <v>39</v>
      </c>
      <c r="CF682" s="9">
        <v>6.5000000000000002E-2</v>
      </c>
    </row>
    <row r="683" spans="1:84">
      <c r="A683" s="42"/>
      <c r="B683" s="4" t="s">
        <v>450</v>
      </c>
      <c r="C683" s="8">
        <v>15</v>
      </c>
      <c r="D683" s="9">
        <v>2.46E-2</v>
      </c>
      <c r="E683" s="8">
        <v>3</v>
      </c>
      <c r="F683" s="9">
        <v>2.53E-2</v>
      </c>
      <c r="G683" s="8">
        <v>12</v>
      </c>
      <c r="H683" s="9">
        <v>2.4400000000000002E-2</v>
      </c>
      <c r="I683" s="8">
        <v>15</v>
      </c>
      <c r="J683" s="9">
        <v>2.46E-2</v>
      </c>
      <c r="K683" s="8">
        <v>3</v>
      </c>
      <c r="L683" s="9">
        <v>2.53E-2</v>
      </c>
      <c r="M683" s="8">
        <v>6</v>
      </c>
      <c r="N683" s="9">
        <v>3.5400000000000001E-2</v>
      </c>
      <c r="O683" s="8">
        <v>3</v>
      </c>
      <c r="P683" s="9">
        <v>2.4500000000000001E-2</v>
      </c>
      <c r="Q683" s="8">
        <v>1</v>
      </c>
      <c r="R683" s="9">
        <v>6.1999999999999998E-3</v>
      </c>
      <c r="S683" s="8">
        <v>2</v>
      </c>
      <c r="T683" s="9">
        <v>2.2700000000000001E-2</v>
      </c>
      <c r="U683" s="8">
        <v>15</v>
      </c>
      <c r="V683" s="9">
        <v>2.46E-2</v>
      </c>
      <c r="W683" s="8">
        <v>7</v>
      </c>
      <c r="X683" s="9">
        <v>2.5899999999999999E-2</v>
      </c>
      <c r="Y683" s="8">
        <v>8</v>
      </c>
      <c r="Z683" s="9">
        <v>2.3599999999999999E-2</v>
      </c>
      <c r="AA683" s="8">
        <v>15</v>
      </c>
      <c r="AB683" s="9">
        <v>2.46E-2</v>
      </c>
      <c r="AC683" s="8">
        <v>6</v>
      </c>
      <c r="AD683" s="9">
        <v>2.7199999999999998E-2</v>
      </c>
      <c r="AE683" s="8">
        <v>1</v>
      </c>
      <c r="AF683" s="9">
        <v>2.1399999999999999E-2</v>
      </c>
      <c r="AG683" s="8">
        <v>1</v>
      </c>
      <c r="AH683" s="9">
        <v>1.2999999999999999E-2</v>
      </c>
      <c r="AI683" s="8">
        <v>7</v>
      </c>
      <c r="AJ683" s="9">
        <v>2.64E-2</v>
      </c>
      <c r="AK683" s="8">
        <v>15</v>
      </c>
      <c r="AL683" s="9">
        <v>2.46E-2</v>
      </c>
      <c r="AM683" s="8">
        <v>2</v>
      </c>
      <c r="AN683" s="9">
        <v>3.6999999999999998E-2</v>
      </c>
      <c r="AO683" s="8">
        <v>4</v>
      </c>
      <c r="AP683" s="9">
        <v>2.4500000000000001E-2</v>
      </c>
      <c r="AQ683" s="8">
        <v>1</v>
      </c>
      <c r="AR683" s="9">
        <v>1.0699999999999999E-2</v>
      </c>
      <c r="AS683" s="8">
        <v>6</v>
      </c>
      <c r="AT683" s="9">
        <v>2.1600000000000001E-2</v>
      </c>
      <c r="AU683" s="8">
        <v>2</v>
      </c>
      <c r="AV683" s="9">
        <v>5.1999999999999998E-2</v>
      </c>
      <c r="AW683" s="8">
        <v>15</v>
      </c>
      <c r="AX683" s="9">
        <v>2.46E-2</v>
      </c>
      <c r="AY683" s="8">
        <v>5</v>
      </c>
      <c r="AZ683" s="9">
        <v>2.3300000000000001E-2</v>
      </c>
      <c r="BA683" s="8">
        <v>4</v>
      </c>
      <c r="BB683" s="9">
        <v>1.9300000000000001E-2</v>
      </c>
      <c r="BC683" s="8">
        <v>3</v>
      </c>
      <c r="BD683" s="9">
        <v>2.7300000000000001E-2</v>
      </c>
      <c r="BE683" s="8">
        <v>2</v>
      </c>
      <c r="BF683" s="9">
        <v>3.4799999999999998E-2</v>
      </c>
      <c r="BG683" s="8">
        <v>1</v>
      </c>
      <c r="BH683" s="9">
        <v>0.1055</v>
      </c>
      <c r="BI683" s="8">
        <v>15</v>
      </c>
      <c r="BJ683" s="9">
        <v>2.46E-2</v>
      </c>
      <c r="BK683" s="8">
        <v>2</v>
      </c>
      <c r="BL683" s="9">
        <v>1.9800000000000002E-2</v>
      </c>
      <c r="BM683" s="8">
        <v>1</v>
      </c>
      <c r="BN683" s="9">
        <v>9.1999999999999998E-3</v>
      </c>
      <c r="BO683" s="8">
        <v>9</v>
      </c>
      <c r="BP683" s="9">
        <v>2.5499999999999998E-2</v>
      </c>
      <c r="BQ683" s="8">
        <v>0</v>
      </c>
      <c r="BR683" s="9">
        <v>0</v>
      </c>
      <c r="BS683" s="8">
        <v>0</v>
      </c>
      <c r="BT683" s="9">
        <v>0</v>
      </c>
      <c r="BU683" s="8">
        <v>3</v>
      </c>
      <c r="BV683" s="9">
        <v>9.35E-2</v>
      </c>
      <c r="BW683" s="8">
        <v>15</v>
      </c>
      <c r="BX683" s="9">
        <v>2.46E-2</v>
      </c>
      <c r="BY683" s="8">
        <v>0</v>
      </c>
      <c r="BZ683" s="9">
        <v>0</v>
      </c>
      <c r="CA683" s="8">
        <v>15</v>
      </c>
      <c r="CB683" s="9">
        <v>2.6800000000000001E-2</v>
      </c>
      <c r="CC683" s="8">
        <v>0</v>
      </c>
      <c r="CD683" s="9">
        <v>0</v>
      </c>
      <c r="CE683" s="8">
        <v>15</v>
      </c>
      <c r="CF683" s="9">
        <v>2.46E-2</v>
      </c>
    </row>
    <row r="684" spans="1:84">
      <c r="A684" s="43"/>
      <c r="B684" s="22" t="s">
        <v>42</v>
      </c>
      <c r="C684" s="23">
        <v>600</v>
      </c>
      <c r="D684" s="24">
        <v>1</v>
      </c>
      <c r="E684" s="23">
        <v>128</v>
      </c>
      <c r="F684" s="24">
        <v>1</v>
      </c>
      <c r="G684" s="23">
        <v>472</v>
      </c>
      <c r="H684" s="24">
        <v>1</v>
      </c>
      <c r="I684" s="23">
        <v>600</v>
      </c>
      <c r="J684" s="24">
        <v>1</v>
      </c>
      <c r="K684" s="23">
        <v>128</v>
      </c>
      <c r="L684" s="24">
        <v>1</v>
      </c>
      <c r="M684" s="23">
        <v>171</v>
      </c>
      <c r="N684" s="24">
        <v>1</v>
      </c>
      <c r="O684" s="23">
        <v>122</v>
      </c>
      <c r="P684" s="24">
        <v>1</v>
      </c>
      <c r="Q684" s="23">
        <v>96</v>
      </c>
      <c r="R684" s="24">
        <v>1</v>
      </c>
      <c r="S684" s="23">
        <v>83</v>
      </c>
      <c r="T684" s="24">
        <v>1</v>
      </c>
      <c r="U684" s="23">
        <v>600</v>
      </c>
      <c r="V684" s="24">
        <v>1</v>
      </c>
      <c r="W684" s="23">
        <v>261</v>
      </c>
      <c r="X684" s="24">
        <v>1</v>
      </c>
      <c r="Y684" s="23">
        <v>339</v>
      </c>
      <c r="Z684" s="24">
        <v>1</v>
      </c>
      <c r="AA684" s="23">
        <v>600</v>
      </c>
      <c r="AB684" s="24">
        <v>1</v>
      </c>
      <c r="AC684" s="23">
        <v>219</v>
      </c>
      <c r="AD684" s="24">
        <v>1</v>
      </c>
      <c r="AE684" s="23">
        <v>56</v>
      </c>
      <c r="AF684" s="24">
        <v>1</v>
      </c>
      <c r="AG684" s="23">
        <v>74</v>
      </c>
      <c r="AH684" s="24">
        <v>1</v>
      </c>
      <c r="AI684" s="23">
        <v>251</v>
      </c>
      <c r="AJ684" s="24">
        <v>1</v>
      </c>
      <c r="AK684" s="23">
        <v>600</v>
      </c>
      <c r="AL684" s="24">
        <v>1</v>
      </c>
      <c r="AM684" s="23">
        <v>56</v>
      </c>
      <c r="AN684" s="24">
        <v>1</v>
      </c>
      <c r="AO684" s="23">
        <v>153</v>
      </c>
      <c r="AP684" s="24">
        <v>1</v>
      </c>
      <c r="AQ684" s="23">
        <v>60</v>
      </c>
      <c r="AR684" s="24">
        <v>1</v>
      </c>
      <c r="AS684" s="23">
        <v>294</v>
      </c>
      <c r="AT684" s="24">
        <v>1</v>
      </c>
      <c r="AU684" s="23">
        <v>37</v>
      </c>
      <c r="AV684" s="24">
        <v>1</v>
      </c>
      <c r="AW684" s="23">
        <v>600</v>
      </c>
      <c r="AX684" s="24">
        <v>1</v>
      </c>
      <c r="AY684" s="23">
        <v>211</v>
      </c>
      <c r="AZ684" s="24">
        <v>1</v>
      </c>
      <c r="BA684" s="23">
        <v>226</v>
      </c>
      <c r="BB684" s="24">
        <v>1</v>
      </c>
      <c r="BC684" s="23">
        <v>109</v>
      </c>
      <c r="BD684" s="24">
        <v>1</v>
      </c>
      <c r="BE684" s="23">
        <v>45</v>
      </c>
      <c r="BF684" s="24">
        <v>1</v>
      </c>
      <c r="BG684" s="23">
        <v>9</v>
      </c>
      <c r="BH684" s="24">
        <v>1</v>
      </c>
      <c r="BI684" s="23">
        <v>600</v>
      </c>
      <c r="BJ684" s="24">
        <v>1</v>
      </c>
      <c r="BK684" s="23">
        <v>77</v>
      </c>
      <c r="BL684" s="24">
        <v>1</v>
      </c>
      <c r="BM684" s="23">
        <v>135</v>
      </c>
      <c r="BN684" s="24">
        <v>1</v>
      </c>
      <c r="BO684" s="23">
        <v>339</v>
      </c>
      <c r="BP684" s="24">
        <v>1</v>
      </c>
      <c r="BQ684" s="23">
        <v>12</v>
      </c>
      <c r="BR684" s="24">
        <v>1</v>
      </c>
      <c r="BS684" s="23">
        <v>2</v>
      </c>
      <c r="BT684" s="24">
        <v>1</v>
      </c>
      <c r="BU684" s="23">
        <v>36</v>
      </c>
      <c r="BV684" s="24">
        <v>1</v>
      </c>
      <c r="BW684" s="23">
        <v>600</v>
      </c>
      <c r="BX684" s="24">
        <v>1</v>
      </c>
      <c r="BY684" s="23">
        <v>48</v>
      </c>
      <c r="BZ684" s="24">
        <v>1</v>
      </c>
      <c r="CA684" s="23">
        <v>550</v>
      </c>
      <c r="CB684" s="24">
        <v>1</v>
      </c>
      <c r="CC684" s="23">
        <v>2</v>
      </c>
      <c r="CD684" s="24">
        <v>1</v>
      </c>
      <c r="CE684" s="23">
        <v>600</v>
      </c>
      <c r="CF684" s="24">
        <v>1</v>
      </c>
    </row>
    <row r="685" spans="1:84">
      <c r="A685" s="41" t="s">
        <v>451</v>
      </c>
      <c r="B685" s="4" t="s">
        <v>70</v>
      </c>
      <c r="C685" s="12">
        <v>148</v>
      </c>
      <c r="D685" s="13">
        <v>0.24629999999999999</v>
      </c>
      <c r="E685" s="12">
        <v>18</v>
      </c>
      <c r="F685" s="13">
        <v>0.1426</v>
      </c>
      <c r="G685" s="12">
        <v>130</v>
      </c>
      <c r="H685" s="13">
        <v>0.27439999999999998</v>
      </c>
      <c r="I685" s="12">
        <v>148</v>
      </c>
      <c r="J685" s="13">
        <v>0.24629999999999999</v>
      </c>
      <c r="K685" s="12">
        <v>18</v>
      </c>
      <c r="L685" s="13">
        <v>0.1426</v>
      </c>
      <c r="M685" s="12">
        <v>29</v>
      </c>
      <c r="N685" s="13">
        <v>0.1673</v>
      </c>
      <c r="O685" s="12">
        <v>34</v>
      </c>
      <c r="P685" s="13">
        <v>0.28110000000000002</v>
      </c>
      <c r="Q685" s="12">
        <v>39</v>
      </c>
      <c r="R685" s="13">
        <v>0.4083</v>
      </c>
      <c r="S685" s="12">
        <v>27</v>
      </c>
      <c r="T685" s="13">
        <v>0.32950000000000002</v>
      </c>
      <c r="U685" s="12">
        <v>148</v>
      </c>
      <c r="V685" s="13">
        <v>0.24629999999999999</v>
      </c>
      <c r="W685" s="12">
        <v>53</v>
      </c>
      <c r="X685" s="13">
        <v>0.20130000000000001</v>
      </c>
      <c r="Y685" s="12">
        <v>95</v>
      </c>
      <c r="Z685" s="13">
        <v>0.28100000000000003</v>
      </c>
      <c r="AA685" s="12">
        <v>148</v>
      </c>
      <c r="AB685" s="13">
        <v>0.24629999999999999</v>
      </c>
      <c r="AC685" s="12">
        <v>60</v>
      </c>
      <c r="AD685" s="13">
        <v>0.27410000000000001</v>
      </c>
      <c r="AE685" s="12">
        <v>13</v>
      </c>
      <c r="AF685" s="13">
        <v>0.22550000000000001</v>
      </c>
      <c r="AG685" s="12">
        <v>12</v>
      </c>
      <c r="AH685" s="13">
        <v>0.1643</v>
      </c>
      <c r="AI685" s="12">
        <v>63</v>
      </c>
      <c r="AJ685" s="13">
        <v>0.25090000000000001</v>
      </c>
      <c r="AK685" s="12">
        <v>148</v>
      </c>
      <c r="AL685" s="13">
        <v>0.24629999999999999</v>
      </c>
      <c r="AM685" s="12">
        <v>6</v>
      </c>
      <c r="AN685" s="13">
        <v>0.1114</v>
      </c>
      <c r="AO685" s="12">
        <v>32</v>
      </c>
      <c r="AP685" s="13">
        <v>0.2112</v>
      </c>
      <c r="AQ685" s="12">
        <v>19</v>
      </c>
      <c r="AR685" s="13">
        <v>0.32329999999999998</v>
      </c>
      <c r="AS685" s="12">
        <v>85</v>
      </c>
      <c r="AT685" s="13">
        <v>0.29010000000000002</v>
      </c>
      <c r="AU685" s="12">
        <v>5</v>
      </c>
      <c r="AV685" s="13">
        <v>0.1249</v>
      </c>
      <c r="AW685" s="12">
        <v>148</v>
      </c>
      <c r="AX685" s="13">
        <v>0.24629999999999999</v>
      </c>
      <c r="AY685" s="12">
        <v>41</v>
      </c>
      <c r="AZ685" s="13">
        <v>0.19670000000000001</v>
      </c>
      <c r="BA685" s="12">
        <v>56</v>
      </c>
      <c r="BB685" s="13">
        <v>0.2495</v>
      </c>
      <c r="BC685" s="12">
        <v>28</v>
      </c>
      <c r="BD685" s="13">
        <v>0.25669999999999998</v>
      </c>
      <c r="BE685" s="12">
        <v>19</v>
      </c>
      <c r="BF685" s="13">
        <v>0.42349999999999999</v>
      </c>
      <c r="BG685" s="12">
        <v>3</v>
      </c>
      <c r="BH685" s="13">
        <v>0.31509999999999999</v>
      </c>
      <c r="BI685" s="12">
        <v>148</v>
      </c>
      <c r="BJ685" s="13">
        <v>0.24629999999999999</v>
      </c>
      <c r="BK685" s="12">
        <v>25</v>
      </c>
      <c r="BL685" s="13">
        <v>0.32940000000000003</v>
      </c>
      <c r="BM685" s="12">
        <v>43</v>
      </c>
      <c r="BN685" s="13">
        <v>0.31979999999999997</v>
      </c>
      <c r="BO685" s="12">
        <v>71</v>
      </c>
      <c r="BP685" s="13">
        <v>0.20949999999999999</v>
      </c>
      <c r="BQ685" s="12">
        <v>2</v>
      </c>
      <c r="BR685" s="13">
        <v>0.18959999999999999</v>
      </c>
      <c r="BS685" s="12">
        <v>1</v>
      </c>
      <c r="BT685" s="13">
        <v>0.55149999999999999</v>
      </c>
      <c r="BU685" s="12">
        <v>5</v>
      </c>
      <c r="BV685" s="13">
        <v>0.14280000000000001</v>
      </c>
      <c r="BW685" s="12">
        <v>148</v>
      </c>
      <c r="BX685" s="13">
        <v>0.24629999999999999</v>
      </c>
      <c r="BY685" s="12">
        <v>14</v>
      </c>
      <c r="BZ685" s="13">
        <v>0.28460000000000002</v>
      </c>
      <c r="CA685" s="12">
        <v>134</v>
      </c>
      <c r="CB685" s="13">
        <v>0.24360000000000001</v>
      </c>
      <c r="CC685" s="12">
        <v>0</v>
      </c>
      <c r="CD685" s="13">
        <v>0</v>
      </c>
      <c r="CE685" s="12">
        <v>148</v>
      </c>
      <c r="CF685" s="13">
        <v>0.24629999999999999</v>
      </c>
    </row>
    <row r="686" spans="1:84">
      <c r="A686" s="42"/>
      <c r="B686" s="4" t="s">
        <v>71</v>
      </c>
      <c r="C686" s="8">
        <v>392</v>
      </c>
      <c r="D686" s="9">
        <v>0.65280000000000005</v>
      </c>
      <c r="E686" s="8">
        <v>94</v>
      </c>
      <c r="F686" s="9">
        <v>0.73509999999999998</v>
      </c>
      <c r="G686" s="8">
        <v>298</v>
      </c>
      <c r="H686" s="9">
        <v>0.63049999999999995</v>
      </c>
      <c r="I686" s="8">
        <v>392</v>
      </c>
      <c r="J686" s="9">
        <v>0.65280000000000005</v>
      </c>
      <c r="K686" s="8">
        <v>94</v>
      </c>
      <c r="L686" s="9">
        <v>0.73509999999999998</v>
      </c>
      <c r="M686" s="8">
        <v>125</v>
      </c>
      <c r="N686" s="9">
        <v>0.73140000000000005</v>
      </c>
      <c r="O686" s="8">
        <v>72</v>
      </c>
      <c r="P686" s="9">
        <v>0.58760000000000001</v>
      </c>
      <c r="Q686" s="8">
        <v>52</v>
      </c>
      <c r="R686" s="9">
        <v>0.53749999999999998</v>
      </c>
      <c r="S686" s="8">
        <v>49</v>
      </c>
      <c r="T686" s="9">
        <v>0.59430000000000005</v>
      </c>
      <c r="U686" s="8">
        <v>392</v>
      </c>
      <c r="V686" s="9">
        <v>0.65280000000000005</v>
      </c>
      <c r="W686" s="8">
        <v>179</v>
      </c>
      <c r="X686" s="9">
        <v>0.68700000000000006</v>
      </c>
      <c r="Y686" s="8">
        <v>212</v>
      </c>
      <c r="Z686" s="9">
        <v>0.62649999999999995</v>
      </c>
      <c r="AA686" s="8">
        <v>392</v>
      </c>
      <c r="AB686" s="9">
        <v>0.65280000000000005</v>
      </c>
      <c r="AC686" s="8">
        <v>139</v>
      </c>
      <c r="AD686" s="9">
        <v>0.63400000000000001</v>
      </c>
      <c r="AE686" s="8">
        <v>41</v>
      </c>
      <c r="AF686" s="9">
        <v>0.73580000000000001</v>
      </c>
      <c r="AG686" s="8">
        <v>57</v>
      </c>
      <c r="AH686" s="9">
        <v>0.76959999999999995</v>
      </c>
      <c r="AI686" s="8">
        <v>155</v>
      </c>
      <c r="AJ686" s="9">
        <v>0.61639999999999995</v>
      </c>
      <c r="AK686" s="8">
        <v>392</v>
      </c>
      <c r="AL686" s="9">
        <v>0.65280000000000005</v>
      </c>
      <c r="AM686" s="8">
        <v>46</v>
      </c>
      <c r="AN686" s="9">
        <v>0.80830000000000002</v>
      </c>
      <c r="AO686" s="8">
        <v>104</v>
      </c>
      <c r="AP686" s="9">
        <v>0.67749999999999999</v>
      </c>
      <c r="AQ686" s="8">
        <v>37</v>
      </c>
      <c r="AR686" s="9">
        <v>0.61019999999999996</v>
      </c>
      <c r="AS686" s="8">
        <v>181</v>
      </c>
      <c r="AT686" s="9">
        <v>0.61770000000000003</v>
      </c>
      <c r="AU686" s="8">
        <v>24</v>
      </c>
      <c r="AV686" s="9">
        <v>0.66110000000000002</v>
      </c>
      <c r="AW686" s="8">
        <v>392</v>
      </c>
      <c r="AX686" s="9">
        <v>0.65280000000000005</v>
      </c>
      <c r="AY686" s="8">
        <v>144</v>
      </c>
      <c r="AZ686" s="9">
        <v>0.68079999999999996</v>
      </c>
      <c r="BA686" s="8">
        <v>151</v>
      </c>
      <c r="BB686" s="9">
        <v>0.66800000000000004</v>
      </c>
      <c r="BC686" s="8">
        <v>72</v>
      </c>
      <c r="BD686" s="9">
        <v>0.66149999999999998</v>
      </c>
      <c r="BE686" s="8">
        <v>21</v>
      </c>
      <c r="BF686" s="9">
        <v>0.46010000000000001</v>
      </c>
      <c r="BG686" s="8">
        <v>4</v>
      </c>
      <c r="BH686" s="9">
        <v>0.47399999999999998</v>
      </c>
      <c r="BI686" s="8">
        <v>392</v>
      </c>
      <c r="BJ686" s="9">
        <v>0.65280000000000005</v>
      </c>
      <c r="BK686" s="8">
        <v>45</v>
      </c>
      <c r="BL686" s="9">
        <v>0.5806</v>
      </c>
      <c r="BM686" s="8">
        <v>74</v>
      </c>
      <c r="BN686" s="9">
        <v>0.55359999999999998</v>
      </c>
      <c r="BO686" s="8">
        <v>235</v>
      </c>
      <c r="BP686" s="9">
        <v>0.6925</v>
      </c>
      <c r="BQ686" s="8">
        <v>9</v>
      </c>
      <c r="BR686" s="9">
        <v>0.81040000000000001</v>
      </c>
      <c r="BS686" s="8">
        <v>1</v>
      </c>
      <c r="BT686" s="9">
        <v>0.44850000000000001</v>
      </c>
      <c r="BU686" s="8">
        <v>27</v>
      </c>
      <c r="BV686" s="9">
        <v>0.7651</v>
      </c>
      <c r="BW686" s="8">
        <v>392</v>
      </c>
      <c r="BX686" s="9">
        <v>0.65280000000000005</v>
      </c>
      <c r="BY686" s="8">
        <v>32</v>
      </c>
      <c r="BZ686" s="9">
        <v>0.67049999999999998</v>
      </c>
      <c r="CA686" s="8">
        <v>358</v>
      </c>
      <c r="CB686" s="9">
        <v>0.65029999999999999</v>
      </c>
      <c r="CC686" s="8">
        <v>2</v>
      </c>
      <c r="CD686" s="9">
        <v>1</v>
      </c>
      <c r="CE686" s="8">
        <v>392</v>
      </c>
      <c r="CF686" s="9">
        <v>0.65280000000000005</v>
      </c>
    </row>
    <row r="687" spans="1:84">
      <c r="A687" s="42"/>
      <c r="B687" s="4" t="s">
        <v>452</v>
      </c>
      <c r="C687" s="8">
        <v>61</v>
      </c>
      <c r="D687" s="9">
        <v>0.1009</v>
      </c>
      <c r="E687" s="8">
        <v>16</v>
      </c>
      <c r="F687" s="9">
        <v>0.12230000000000001</v>
      </c>
      <c r="G687" s="8">
        <v>45</v>
      </c>
      <c r="H687" s="9">
        <v>9.5000000000000001E-2</v>
      </c>
      <c r="I687" s="8">
        <v>61</v>
      </c>
      <c r="J687" s="9">
        <v>0.1009</v>
      </c>
      <c r="K687" s="8">
        <v>16</v>
      </c>
      <c r="L687" s="9">
        <v>0.12230000000000001</v>
      </c>
      <c r="M687" s="8">
        <v>17</v>
      </c>
      <c r="N687" s="9">
        <v>0.1014</v>
      </c>
      <c r="O687" s="8">
        <v>16</v>
      </c>
      <c r="P687" s="9">
        <v>0.1313</v>
      </c>
      <c r="Q687" s="8">
        <v>5</v>
      </c>
      <c r="R687" s="9">
        <v>5.4199999999999998E-2</v>
      </c>
      <c r="S687" s="8">
        <v>6</v>
      </c>
      <c r="T687" s="9">
        <v>7.6200000000000004E-2</v>
      </c>
      <c r="U687" s="8">
        <v>61</v>
      </c>
      <c r="V687" s="9">
        <v>0.1009</v>
      </c>
      <c r="W687" s="8">
        <v>29</v>
      </c>
      <c r="X687" s="9">
        <v>0.11169999999999999</v>
      </c>
      <c r="Y687" s="8">
        <v>31</v>
      </c>
      <c r="Z687" s="9">
        <v>9.2499999999999999E-2</v>
      </c>
      <c r="AA687" s="8">
        <v>61</v>
      </c>
      <c r="AB687" s="9">
        <v>0.1009</v>
      </c>
      <c r="AC687" s="8">
        <v>20</v>
      </c>
      <c r="AD687" s="9">
        <v>9.1999999999999998E-2</v>
      </c>
      <c r="AE687" s="8">
        <v>2</v>
      </c>
      <c r="AF687" s="9">
        <v>3.8600000000000002E-2</v>
      </c>
      <c r="AG687" s="8">
        <v>5</v>
      </c>
      <c r="AH687" s="9">
        <v>6.6100000000000006E-2</v>
      </c>
      <c r="AI687" s="8">
        <v>33</v>
      </c>
      <c r="AJ687" s="9">
        <v>0.1328</v>
      </c>
      <c r="AK687" s="8">
        <v>61</v>
      </c>
      <c r="AL687" s="9">
        <v>0.1009</v>
      </c>
      <c r="AM687" s="8">
        <v>5</v>
      </c>
      <c r="AN687" s="9">
        <v>8.0199999999999994E-2</v>
      </c>
      <c r="AO687" s="8">
        <v>17</v>
      </c>
      <c r="AP687" s="9">
        <v>0.1113</v>
      </c>
      <c r="AQ687" s="8">
        <v>4</v>
      </c>
      <c r="AR687" s="9">
        <v>6.6400000000000001E-2</v>
      </c>
      <c r="AS687" s="8">
        <v>27</v>
      </c>
      <c r="AT687" s="9">
        <v>9.2200000000000004E-2</v>
      </c>
      <c r="AU687" s="8">
        <v>8</v>
      </c>
      <c r="AV687" s="9">
        <v>0.214</v>
      </c>
      <c r="AW687" s="8">
        <v>61</v>
      </c>
      <c r="AX687" s="9">
        <v>0.1009</v>
      </c>
      <c r="AY687" s="8">
        <v>26</v>
      </c>
      <c r="AZ687" s="9">
        <v>0.1225</v>
      </c>
      <c r="BA687" s="8">
        <v>19</v>
      </c>
      <c r="BB687" s="9">
        <v>8.2500000000000004E-2</v>
      </c>
      <c r="BC687" s="8">
        <v>9</v>
      </c>
      <c r="BD687" s="9">
        <v>8.1699999999999995E-2</v>
      </c>
      <c r="BE687" s="8">
        <v>5</v>
      </c>
      <c r="BF687" s="9">
        <v>0.1164</v>
      </c>
      <c r="BG687" s="8">
        <v>2</v>
      </c>
      <c r="BH687" s="9">
        <v>0.2109</v>
      </c>
      <c r="BI687" s="8">
        <v>61</v>
      </c>
      <c r="BJ687" s="9">
        <v>0.1009</v>
      </c>
      <c r="BK687" s="8">
        <v>7</v>
      </c>
      <c r="BL687" s="9">
        <v>8.9899999999999994E-2</v>
      </c>
      <c r="BM687" s="8">
        <v>17</v>
      </c>
      <c r="BN687" s="9">
        <v>0.12670000000000001</v>
      </c>
      <c r="BO687" s="8">
        <v>33</v>
      </c>
      <c r="BP687" s="9">
        <v>9.8000000000000004E-2</v>
      </c>
      <c r="BQ687" s="8">
        <v>0</v>
      </c>
      <c r="BR687" s="9">
        <v>0</v>
      </c>
      <c r="BS687" s="8">
        <v>0</v>
      </c>
      <c r="BT687" s="9">
        <v>0</v>
      </c>
      <c r="BU687" s="8">
        <v>3</v>
      </c>
      <c r="BV687" s="9">
        <v>9.2100000000000001E-2</v>
      </c>
      <c r="BW687" s="8">
        <v>61</v>
      </c>
      <c r="BX687" s="9">
        <v>0.1009</v>
      </c>
      <c r="BY687" s="8">
        <v>2</v>
      </c>
      <c r="BZ687" s="9">
        <v>4.4900000000000002E-2</v>
      </c>
      <c r="CA687" s="8">
        <v>58</v>
      </c>
      <c r="CB687" s="9">
        <v>0.1061</v>
      </c>
      <c r="CC687" s="8">
        <v>0</v>
      </c>
      <c r="CD687" s="9">
        <v>0</v>
      </c>
      <c r="CE687" s="8">
        <v>61</v>
      </c>
      <c r="CF687" s="9">
        <v>0.1009</v>
      </c>
    </row>
    <row r="688" spans="1:84">
      <c r="A688" s="43"/>
      <c r="B688" s="22" t="s">
        <v>42</v>
      </c>
      <c r="C688" s="23">
        <v>600</v>
      </c>
      <c r="D688" s="24">
        <v>1</v>
      </c>
      <c r="E688" s="23">
        <v>128</v>
      </c>
      <c r="F688" s="24">
        <v>1</v>
      </c>
      <c r="G688" s="23">
        <v>472</v>
      </c>
      <c r="H688" s="24">
        <v>1</v>
      </c>
      <c r="I688" s="23">
        <v>600</v>
      </c>
      <c r="J688" s="24">
        <v>1</v>
      </c>
      <c r="K688" s="23">
        <v>128</v>
      </c>
      <c r="L688" s="24">
        <v>1</v>
      </c>
      <c r="M688" s="23">
        <v>171</v>
      </c>
      <c r="N688" s="24">
        <v>1</v>
      </c>
      <c r="O688" s="23">
        <v>122</v>
      </c>
      <c r="P688" s="24">
        <v>1</v>
      </c>
      <c r="Q688" s="23">
        <v>96</v>
      </c>
      <c r="R688" s="24">
        <v>1</v>
      </c>
      <c r="S688" s="23">
        <v>83</v>
      </c>
      <c r="T688" s="24">
        <v>1</v>
      </c>
      <c r="U688" s="23">
        <v>600</v>
      </c>
      <c r="V688" s="24">
        <v>1</v>
      </c>
      <c r="W688" s="23">
        <v>261</v>
      </c>
      <c r="X688" s="24">
        <v>1</v>
      </c>
      <c r="Y688" s="23">
        <v>339</v>
      </c>
      <c r="Z688" s="24">
        <v>1</v>
      </c>
      <c r="AA688" s="23">
        <v>600</v>
      </c>
      <c r="AB688" s="24">
        <v>1</v>
      </c>
      <c r="AC688" s="23">
        <v>219</v>
      </c>
      <c r="AD688" s="24">
        <v>1</v>
      </c>
      <c r="AE688" s="23">
        <v>56</v>
      </c>
      <c r="AF688" s="24">
        <v>1</v>
      </c>
      <c r="AG688" s="23">
        <v>74</v>
      </c>
      <c r="AH688" s="24">
        <v>1</v>
      </c>
      <c r="AI688" s="23">
        <v>251</v>
      </c>
      <c r="AJ688" s="24">
        <v>1</v>
      </c>
      <c r="AK688" s="23">
        <v>600</v>
      </c>
      <c r="AL688" s="24">
        <v>1</v>
      </c>
      <c r="AM688" s="23">
        <v>56</v>
      </c>
      <c r="AN688" s="24">
        <v>1</v>
      </c>
      <c r="AO688" s="23">
        <v>153</v>
      </c>
      <c r="AP688" s="24">
        <v>1</v>
      </c>
      <c r="AQ688" s="23">
        <v>60</v>
      </c>
      <c r="AR688" s="24">
        <v>1</v>
      </c>
      <c r="AS688" s="23">
        <v>294</v>
      </c>
      <c r="AT688" s="24">
        <v>1</v>
      </c>
      <c r="AU688" s="23">
        <v>37</v>
      </c>
      <c r="AV688" s="24">
        <v>1</v>
      </c>
      <c r="AW688" s="23">
        <v>600</v>
      </c>
      <c r="AX688" s="24">
        <v>1</v>
      </c>
      <c r="AY688" s="23">
        <v>211</v>
      </c>
      <c r="AZ688" s="24">
        <v>1</v>
      </c>
      <c r="BA688" s="23">
        <v>226</v>
      </c>
      <c r="BB688" s="24">
        <v>1</v>
      </c>
      <c r="BC688" s="23">
        <v>109</v>
      </c>
      <c r="BD688" s="24">
        <v>1</v>
      </c>
      <c r="BE688" s="23">
        <v>45</v>
      </c>
      <c r="BF688" s="24">
        <v>1</v>
      </c>
      <c r="BG688" s="23">
        <v>9</v>
      </c>
      <c r="BH688" s="24">
        <v>1</v>
      </c>
      <c r="BI688" s="23">
        <v>600</v>
      </c>
      <c r="BJ688" s="24">
        <v>1</v>
      </c>
      <c r="BK688" s="23">
        <v>77</v>
      </c>
      <c r="BL688" s="24">
        <v>1</v>
      </c>
      <c r="BM688" s="23">
        <v>135</v>
      </c>
      <c r="BN688" s="24">
        <v>1</v>
      </c>
      <c r="BO688" s="23">
        <v>339</v>
      </c>
      <c r="BP688" s="24">
        <v>1</v>
      </c>
      <c r="BQ688" s="23">
        <v>12</v>
      </c>
      <c r="BR688" s="24">
        <v>1</v>
      </c>
      <c r="BS688" s="23">
        <v>2</v>
      </c>
      <c r="BT688" s="24">
        <v>1</v>
      </c>
      <c r="BU688" s="23">
        <v>36</v>
      </c>
      <c r="BV688" s="24">
        <v>1</v>
      </c>
      <c r="BW688" s="23">
        <v>600</v>
      </c>
      <c r="BX688" s="24">
        <v>1</v>
      </c>
      <c r="BY688" s="23">
        <v>48</v>
      </c>
      <c r="BZ688" s="24">
        <v>1</v>
      </c>
      <c r="CA688" s="23">
        <v>550</v>
      </c>
      <c r="CB688" s="24">
        <v>1</v>
      </c>
      <c r="CC688" s="23">
        <v>2</v>
      </c>
      <c r="CD688" s="24">
        <v>1</v>
      </c>
      <c r="CE688" s="23">
        <v>600</v>
      </c>
      <c r="CF688" s="24">
        <v>1</v>
      </c>
    </row>
    <row r="689" spans="1:84">
      <c r="A689" s="41" t="s">
        <v>453</v>
      </c>
      <c r="B689" s="4" t="s">
        <v>70</v>
      </c>
      <c r="C689" s="12">
        <v>25</v>
      </c>
      <c r="D689" s="13">
        <v>4.1000000000000002E-2</v>
      </c>
      <c r="E689" s="12">
        <v>5</v>
      </c>
      <c r="F689" s="13">
        <v>3.5700000000000003E-2</v>
      </c>
      <c r="G689" s="12">
        <v>20</v>
      </c>
      <c r="H689" s="13">
        <v>4.24E-2</v>
      </c>
      <c r="I689" s="12">
        <v>25</v>
      </c>
      <c r="J689" s="13">
        <v>4.1000000000000002E-2</v>
      </c>
      <c r="K689" s="12">
        <v>5</v>
      </c>
      <c r="L689" s="13">
        <v>3.5700000000000003E-2</v>
      </c>
      <c r="M689" s="12">
        <v>3</v>
      </c>
      <c r="N689" s="13">
        <v>1.9400000000000001E-2</v>
      </c>
      <c r="O689" s="12">
        <v>3</v>
      </c>
      <c r="P689" s="13">
        <v>2.5600000000000001E-2</v>
      </c>
      <c r="Q689" s="12">
        <v>4</v>
      </c>
      <c r="R689" s="13">
        <v>4.6199999999999998E-2</v>
      </c>
      <c r="S689" s="12">
        <v>9</v>
      </c>
      <c r="T689" s="13">
        <v>0.11</v>
      </c>
      <c r="U689" s="12">
        <v>25</v>
      </c>
      <c r="V689" s="13">
        <v>4.1000000000000002E-2</v>
      </c>
      <c r="W689" s="12">
        <v>11</v>
      </c>
      <c r="X689" s="13">
        <v>4.3400000000000001E-2</v>
      </c>
      <c r="Y689" s="12">
        <v>13</v>
      </c>
      <c r="Z689" s="13">
        <v>3.9199999999999999E-2</v>
      </c>
      <c r="AA689" s="12">
        <v>25</v>
      </c>
      <c r="AB689" s="13">
        <v>4.1000000000000002E-2</v>
      </c>
      <c r="AC689" s="12">
        <v>11</v>
      </c>
      <c r="AD689" s="13">
        <v>4.9200000000000001E-2</v>
      </c>
      <c r="AE689" s="12">
        <v>2</v>
      </c>
      <c r="AF689" s="13">
        <v>2.7900000000000001E-2</v>
      </c>
      <c r="AG689" s="12">
        <v>0</v>
      </c>
      <c r="AH689" s="13">
        <v>0</v>
      </c>
      <c r="AI689" s="12">
        <v>12</v>
      </c>
      <c r="AJ689" s="13">
        <v>4.8800000000000003E-2</v>
      </c>
      <c r="AK689" s="12">
        <v>25</v>
      </c>
      <c r="AL689" s="13">
        <v>4.1000000000000002E-2</v>
      </c>
      <c r="AM689" s="12">
        <v>3</v>
      </c>
      <c r="AN689" s="13">
        <v>5.4800000000000001E-2</v>
      </c>
      <c r="AO689" s="12">
        <v>6</v>
      </c>
      <c r="AP689" s="13">
        <v>3.7499999999999999E-2</v>
      </c>
      <c r="AQ689" s="12">
        <v>3</v>
      </c>
      <c r="AR689" s="13">
        <v>5.7299999999999997E-2</v>
      </c>
      <c r="AS689" s="12">
        <v>11</v>
      </c>
      <c r="AT689" s="13">
        <v>3.8800000000000001E-2</v>
      </c>
      <c r="AU689" s="12">
        <v>1</v>
      </c>
      <c r="AV689" s="13">
        <v>2.5000000000000001E-2</v>
      </c>
      <c r="AW689" s="12">
        <v>25</v>
      </c>
      <c r="AX689" s="13">
        <v>4.1000000000000002E-2</v>
      </c>
      <c r="AY689" s="12">
        <v>6</v>
      </c>
      <c r="AZ689" s="13">
        <v>2.8899999999999999E-2</v>
      </c>
      <c r="BA689" s="12">
        <v>8</v>
      </c>
      <c r="BB689" s="13">
        <v>3.7400000000000003E-2</v>
      </c>
      <c r="BC689" s="12">
        <v>4</v>
      </c>
      <c r="BD689" s="13">
        <v>3.39E-2</v>
      </c>
      <c r="BE689" s="12">
        <v>6</v>
      </c>
      <c r="BF689" s="13">
        <v>0.12740000000000001</v>
      </c>
      <c r="BG689" s="12">
        <v>1</v>
      </c>
      <c r="BH689" s="13">
        <v>6.8199999999999997E-2</v>
      </c>
      <c r="BI689" s="12">
        <v>25</v>
      </c>
      <c r="BJ689" s="13">
        <v>4.1000000000000002E-2</v>
      </c>
      <c r="BK689" s="12">
        <v>4</v>
      </c>
      <c r="BL689" s="13">
        <v>4.9299999999999997E-2</v>
      </c>
      <c r="BM689" s="12">
        <v>3</v>
      </c>
      <c r="BN689" s="13">
        <v>2.1899999999999999E-2</v>
      </c>
      <c r="BO689" s="12">
        <v>15</v>
      </c>
      <c r="BP689" s="13">
        <v>4.3400000000000001E-2</v>
      </c>
      <c r="BQ689" s="12">
        <v>1</v>
      </c>
      <c r="BR689" s="13">
        <v>9.4799999999999995E-2</v>
      </c>
      <c r="BS689" s="12">
        <v>0</v>
      </c>
      <c r="BT689" s="13">
        <v>0</v>
      </c>
      <c r="BU689" s="12">
        <v>2</v>
      </c>
      <c r="BV689" s="13">
        <v>5.6000000000000001E-2</v>
      </c>
      <c r="BW689" s="12">
        <v>25</v>
      </c>
      <c r="BX689" s="13">
        <v>4.1000000000000002E-2</v>
      </c>
      <c r="BY689" s="12">
        <v>3</v>
      </c>
      <c r="BZ689" s="13">
        <v>5.74E-2</v>
      </c>
      <c r="CA689" s="12">
        <v>22</v>
      </c>
      <c r="CB689" s="13">
        <v>3.9699999999999999E-2</v>
      </c>
      <c r="CC689" s="12">
        <v>0</v>
      </c>
      <c r="CD689" s="13">
        <v>0</v>
      </c>
      <c r="CE689" s="12">
        <v>25</v>
      </c>
      <c r="CF689" s="13">
        <v>4.1000000000000002E-2</v>
      </c>
    </row>
    <row r="690" spans="1:84">
      <c r="A690" s="42"/>
      <c r="B690" s="4" t="s">
        <v>71</v>
      </c>
      <c r="C690" s="8">
        <v>554</v>
      </c>
      <c r="D690" s="9">
        <v>0.92349999999999999</v>
      </c>
      <c r="E690" s="8">
        <v>117</v>
      </c>
      <c r="F690" s="9">
        <v>0.91749999999999998</v>
      </c>
      <c r="G690" s="8">
        <v>437</v>
      </c>
      <c r="H690" s="9">
        <v>0.92510000000000003</v>
      </c>
      <c r="I690" s="8">
        <v>554</v>
      </c>
      <c r="J690" s="9">
        <v>0.92349999999999999</v>
      </c>
      <c r="K690" s="8">
        <v>117</v>
      </c>
      <c r="L690" s="9">
        <v>0.91749999999999998</v>
      </c>
      <c r="M690" s="8">
        <v>165</v>
      </c>
      <c r="N690" s="9">
        <v>0.96450000000000002</v>
      </c>
      <c r="O690" s="8">
        <v>116</v>
      </c>
      <c r="P690" s="9">
        <v>0.95540000000000003</v>
      </c>
      <c r="Q690" s="8">
        <v>87</v>
      </c>
      <c r="R690" s="9">
        <v>0.90439999999999998</v>
      </c>
      <c r="S690" s="8">
        <v>69</v>
      </c>
      <c r="T690" s="9">
        <v>0.82379999999999998</v>
      </c>
      <c r="U690" s="8">
        <v>554</v>
      </c>
      <c r="V690" s="9">
        <v>0.92349999999999999</v>
      </c>
      <c r="W690" s="8">
        <v>237</v>
      </c>
      <c r="X690" s="9">
        <v>0.90659999999999996</v>
      </c>
      <c r="Y690" s="8">
        <v>317</v>
      </c>
      <c r="Z690" s="9">
        <v>0.93640000000000001</v>
      </c>
      <c r="AA690" s="8">
        <v>554</v>
      </c>
      <c r="AB690" s="9">
        <v>0.92349999999999999</v>
      </c>
      <c r="AC690" s="8">
        <v>199</v>
      </c>
      <c r="AD690" s="9">
        <v>0.90690000000000004</v>
      </c>
      <c r="AE690" s="8">
        <v>53</v>
      </c>
      <c r="AF690" s="9">
        <v>0.95069999999999999</v>
      </c>
      <c r="AG690" s="8">
        <v>71</v>
      </c>
      <c r="AH690" s="9">
        <v>0.95930000000000004</v>
      </c>
      <c r="AI690" s="8">
        <v>231</v>
      </c>
      <c r="AJ690" s="9">
        <v>0.92130000000000001</v>
      </c>
      <c r="AK690" s="8">
        <v>554</v>
      </c>
      <c r="AL690" s="9">
        <v>0.92349999999999999</v>
      </c>
      <c r="AM690" s="8">
        <v>53</v>
      </c>
      <c r="AN690" s="9">
        <v>0.93189999999999995</v>
      </c>
      <c r="AO690" s="8">
        <v>144</v>
      </c>
      <c r="AP690" s="9">
        <v>0.93879999999999997</v>
      </c>
      <c r="AQ690" s="8">
        <v>55</v>
      </c>
      <c r="AR690" s="9">
        <v>0.91949999999999998</v>
      </c>
      <c r="AS690" s="8">
        <v>268</v>
      </c>
      <c r="AT690" s="9">
        <v>0.91439999999999999</v>
      </c>
      <c r="AU690" s="8">
        <v>34</v>
      </c>
      <c r="AV690" s="9">
        <v>0.92510000000000003</v>
      </c>
      <c r="AW690" s="8">
        <v>554</v>
      </c>
      <c r="AX690" s="9">
        <v>0.92349999999999999</v>
      </c>
      <c r="AY690" s="8">
        <v>196</v>
      </c>
      <c r="AZ690" s="9">
        <v>0.92879999999999996</v>
      </c>
      <c r="BA690" s="8">
        <v>209</v>
      </c>
      <c r="BB690" s="9">
        <v>0.92300000000000004</v>
      </c>
      <c r="BC690" s="8">
        <v>102</v>
      </c>
      <c r="BD690" s="9">
        <v>0.93440000000000001</v>
      </c>
      <c r="BE690" s="8">
        <v>39</v>
      </c>
      <c r="BF690" s="9">
        <v>0.87260000000000004</v>
      </c>
      <c r="BG690" s="8">
        <v>8</v>
      </c>
      <c r="BH690" s="9">
        <v>0.93179999999999996</v>
      </c>
      <c r="BI690" s="8">
        <v>554</v>
      </c>
      <c r="BJ690" s="9">
        <v>0.92349999999999999</v>
      </c>
      <c r="BK690" s="8">
        <v>68</v>
      </c>
      <c r="BL690" s="9">
        <v>0.87960000000000005</v>
      </c>
      <c r="BM690" s="8">
        <v>130</v>
      </c>
      <c r="BN690" s="9">
        <v>0.96550000000000002</v>
      </c>
      <c r="BO690" s="8">
        <v>310</v>
      </c>
      <c r="BP690" s="9">
        <v>0.91479999999999995</v>
      </c>
      <c r="BQ690" s="8">
        <v>10</v>
      </c>
      <c r="BR690" s="9">
        <v>0.9052</v>
      </c>
      <c r="BS690" s="8">
        <v>2</v>
      </c>
      <c r="BT690" s="9">
        <v>1</v>
      </c>
      <c r="BU690" s="8">
        <v>34</v>
      </c>
      <c r="BV690" s="9">
        <v>0.94399999999999995</v>
      </c>
      <c r="BW690" s="8">
        <v>554</v>
      </c>
      <c r="BX690" s="9">
        <v>0.92349999999999999</v>
      </c>
      <c r="BY690" s="8">
        <v>44</v>
      </c>
      <c r="BZ690" s="9">
        <v>0.91110000000000002</v>
      </c>
      <c r="CA690" s="8">
        <v>509</v>
      </c>
      <c r="CB690" s="9">
        <v>0.92430000000000001</v>
      </c>
      <c r="CC690" s="8">
        <v>2</v>
      </c>
      <c r="CD690" s="9">
        <v>1</v>
      </c>
      <c r="CE690" s="8">
        <v>554</v>
      </c>
      <c r="CF690" s="9">
        <v>0.92349999999999999</v>
      </c>
    </row>
    <row r="691" spans="1:84">
      <c r="A691" s="42"/>
      <c r="B691" s="4" t="s">
        <v>452</v>
      </c>
      <c r="C691" s="8">
        <v>21</v>
      </c>
      <c r="D691" s="9">
        <v>3.56E-2</v>
      </c>
      <c r="E691" s="8">
        <v>6</v>
      </c>
      <c r="F691" s="9">
        <v>4.6800000000000001E-2</v>
      </c>
      <c r="G691" s="8">
        <v>15</v>
      </c>
      <c r="H691" s="9">
        <v>3.2500000000000001E-2</v>
      </c>
      <c r="I691" s="8">
        <v>21</v>
      </c>
      <c r="J691" s="9">
        <v>3.56E-2</v>
      </c>
      <c r="K691" s="8">
        <v>6</v>
      </c>
      <c r="L691" s="9">
        <v>4.6800000000000001E-2</v>
      </c>
      <c r="M691" s="8">
        <v>3</v>
      </c>
      <c r="N691" s="9">
        <v>1.6199999999999999E-2</v>
      </c>
      <c r="O691" s="8">
        <v>2</v>
      </c>
      <c r="P691" s="9">
        <v>1.9E-2</v>
      </c>
      <c r="Q691" s="8">
        <v>5</v>
      </c>
      <c r="R691" s="9">
        <v>4.9500000000000002E-2</v>
      </c>
      <c r="S691" s="8">
        <v>6</v>
      </c>
      <c r="T691" s="9">
        <v>6.6299999999999998E-2</v>
      </c>
      <c r="U691" s="8">
        <v>21</v>
      </c>
      <c r="V691" s="9">
        <v>3.56E-2</v>
      </c>
      <c r="W691" s="8">
        <v>13</v>
      </c>
      <c r="X691" s="9">
        <v>0.05</v>
      </c>
      <c r="Y691" s="8">
        <v>8</v>
      </c>
      <c r="Z691" s="9">
        <v>2.4400000000000002E-2</v>
      </c>
      <c r="AA691" s="8">
        <v>21</v>
      </c>
      <c r="AB691" s="9">
        <v>3.56E-2</v>
      </c>
      <c r="AC691" s="8">
        <v>10</v>
      </c>
      <c r="AD691" s="9">
        <v>4.3900000000000002E-2</v>
      </c>
      <c r="AE691" s="8">
        <v>1</v>
      </c>
      <c r="AF691" s="9">
        <v>2.1399999999999999E-2</v>
      </c>
      <c r="AG691" s="8">
        <v>3</v>
      </c>
      <c r="AH691" s="9">
        <v>4.07E-2</v>
      </c>
      <c r="AI691" s="8">
        <v>8</v>
      </c>
      <c r="AJ691" s="9">
        <v>2.9899999999999999E-2</v>
      </c>
      <c r="AK691" s="8">
        <v>21</v>
      </c>
      <c r="AL691" s="9">
        <v>3.56E-2</v>
      </c>
      <c r="AM691" s="8">
        <v>1</v>
      </c>
      <c r="AN691" s="9">
        <v>1.3299999999999999E-2</v>
      </c>
      <c r="AO691" s="8">
        <v>4</v>
      </c>
      <c r="AP691" s="9">
        <v>2.3699999999999999E-2</v>
      </c>
      <c r="AQ691" s="8">
        <v>1</v>
      </c>
      <c r="AR691" s="9">
        <v>2.3199999999999998E-2</v>
      </c>
      <c r="AS691" s="8">
        <v>14</v>
      </c>
      <c r="AT691" s="9">
        <v>4.6699999999999998E-2</v>
      </c>
      <c r="AU691" s="8">
        <v>2</v>
      </c>
      <c r="AV691" s="9">
        <v>4.99E-2</v>
      </c>
      <c r="AW691" s="8">
        <v>21</v>
      </c>
      <c r="AX691" s="9">
        <v>3.56E-2</v>
      </c>
      <c r="AY691" s="8">
        <v>9</v>
      </c>
      <c r="AZ691" s="9">
        <v>4.2299999999999997E-2</v>
      </c>
      <c r="BA691" s="8">
        <v>9</v>
      </c>
      <c r="BB691" s="9">
        <v>3.9600000000000003E-2</v>
      </c>
      <c r="BC691" s="8">
        <v>3</v>
      </c>
      <c r="BD691" s="9">
        <v>3.1699999999999999E-2</v>
      </c>
      <c r="BE691" s="8">
        <v>0</v>
      </c>
      <c r="BF691" s="9">
        <v>0</v>
      </c>
      <c r="BG691" s="8">
        <v>0</v>
      </c>
      <c r="BH691" s="9">
        <v>0</v>
      </c>
      <c r="BI691" s="8">
        <v>21</v>
      </c>
      <c r="BJ691" s="9">
        <v>3.56E-2</v>
      </c>
      <c r="BK691" s="8">
        <v>5</v>
      </c>
      <c r="BL691" s="9">
        <v>7.1099999999999997E-2</v>
      </c>
      <c r="BM691" s="8">
        <v>2</v>
      </c>
      <c r="BN691" s="9">
        <v>1.26E-2</v>
      </c>
      <c r="BO691" s="8">
        <v>14</v>
      </c>
      <c r="BP691" s="9">
        <v>4.1700000000000001E-2</v>
      </c>
      <c r="BQ691" s="8">
        <v>0</v>
      </c>
      <c r="BR691" s="9">
        <v>0</v>
      </c>
      <c r="BS691" s="8">
        <v>0</v>
      </c>
      <c r="BT691" s="9">
        <v>0</v>
      </c>
      <c r="BU691" s="8">
        <v>0</v>
      </c>
      <c r="BV691" s="9">
        <v>0</v>
      </c>
      <c r="BW691" s="8">
        <v>21</v>
      </c>
      <c r="BX691" s="9">
        <v>3.56E-2</v>
      </c>
      <c r="BY691" s="8">
        <v>2</v>
      </c>
      <c r="BZ691" s="9">
        <v>3.15E-2</v>
      </c>
      <c r="CA691" s="8">
        <v>20</v>
      </c>
      <c r="CB691" s="9">
        <v>3.5999999999999997E-2</v>
      </c>
      <c r="CC691" s="8">
        <v>0</v>
      </c>
      <c r="CD691" s="9">
        <v>0</v>
      </c>
      <c r="CE691" s="8">
        <v>21</v>
      </c>
      <c r="CF691" s="9">
        <v>3.56E-2</v>
      </c>
    </row>
    <row r="692" spans="1:84">
      <c r="A692" s="43"/>
      <c r="B692" s="22" t="s">
        <v>42</v>
      </c>
      <c r="C692" s="23">
        <v>600</v>
      </c>
      <c r="D692" s="24">
        <v>1</v>
      </c>
      <c r="E692" s="23">
        <v>128</v>
      </c>
      <c r="F692" s="24">
        <v>1</v>
      </c>
      <c r="G692" s="23">
        <v>472</v>
      </c>
      <c r="H692" s="24">
        <v>1</v>
      </c>
      <c r="I692" s="23">
        <v>600</v>
      </c>
      <c r="J692" s="24">
        <v>1</v>
      </c>
      <c r="K692" s="23">
        <v>128</v>
      </c>
      <c r="L692" s="24">
        <v>1</v>
      </c>
      <c r="M692" s="23">
        <v>171</v>
      </c>
      <c r="N692" s="24">
        <v>1</v>
      </c>
      <c r="O692" s="23">
        <v>122</v>
      </c>
      <c r="P692" s="24">
        <v>1</v>
      </c>
      <c r="Q692" s="23">
        <v>96</v>
      </c>
      <c r="R692" s="24">
        <v>1</v>
      </c>
      <c r="S692" s="23">
        <v>83</v>
      </c>
      <c r="T692" s="24">
        <v>1</v>
      </c>
      <c r="U692" s="23">
        <v>600</v>
      </c>
      <c r="V692" s="24">
        <v>1</v>
      </c>
      <c r="W692" s="23">
        <v>261</v>
      </c>
      <c r="X692" s="24">
        <v>1</v>
      </c>
      <c r="Y692" s="23">
        <v>339</v>
      </c>
      <c r="Z692" s="24">
        <v>1</v>
      </c>
      <c r="AA692" s="23">
        <v>600</v>
      </c>
      <c r="AB692" s="24">
        <v>1</v>
      </c>
      <c r="AC692" s="23">
        <v>219</v>
      </c>
      <c r="AD692" s="24">
        <v>1</v>
      </c>
      <c r="AE692" s="23">
        <v>56</v>
      </c>
      <c r="AF692" s="24">
        <v>1</v>
      </c>
      <c r="AG692" s="23">
        <v>74</v>
      </c>
      <c r="AH692" s="24">
        <v>1</v>
      </c>
      <c r="AI692" s="23">
        <v>251</v>
      </c>
      <c r="AJ692" s="24">
        <v>1</v>
      </c>
      <c r="AK692" s="23">
        <v>600</v>
      </c>
      <c r="AL692" s="24">
        <v>1</v>
      </c>
      <c r="AM692" s="23">
        <v>56</v>
      </c>
      <c r="AN692" s="24">
        <v>1</v>
      </c>
      <c r="AO692" s="23">
        <v>153</v>
      </c>
      <c r="AP692" s="24">
        <v>1</v>
      </c>
      <c r="AQ692" s="23">
        <v>60</v>
      </c>
      <c r="AR692" s="24">
        <v>1</v>
      </c>
      <c r="AS692" s="23">
        <v>294</v>
      </c>
      <c r="AT692" s="24">
        <v>1</v>
      </c>
      <c r="AU692" s="23">
        <v>37</v>
      </c>
      <c r="AV692" s="24">
        <v>1</v>
      </c>
      <c r="AW692" s="23">
        <v>600</v>
      </c>
      <c r="AX692" s="24">
        <v>1</v>
      </c>
      <c r="AY692" s="23">
        <v>211</v>
      </c>
      <c r="AZ692" s="24">
        <v>1</v>
      </c>
      <c r="BA692" s="23">
        <v>226</v>
      </c>
      <c r="BB692" s="24">
        <v>1</v>
      </c>
      <c r="BC692" s="23">
        <v>109</v>
      </c>
      <c r="BD692" s="24">
        <v>1</v>
      </c>
      <c r="BE692" s="23">
        <v>45</v>
      </c>
      <c r="BF692" s="24">
        <v>1</v>
      </c>
      <c r="BG692" s="23">
        <v>9</v>
      </c>
      <c r="BH692" s="24">
        <v>1</v>
      </c>
      <c r="BI692" s="23">
        <v>600</v>
      </c>
      <c r="BJ692" s="24">
        <v>1</v>
      </c>
      <c r="BK692" s="23">
        <v>77</v>
      </c>
      <c r="BL692" s="24">
        <v>1</v>
      </c>
      <c r="BM692" s="23">
        <v>135</v>
      </c>
      <c r="BN692" s="24">
        <v>1</v>
      </c>
      <c r="BO692" s="23">
        <v>339</v>
      </c>
      <c r="BP692" s="24">
        <v>1</v>
      </c>
      <c r="BQ692" s="23">
        <v>12</v>
      </c>
      <c r="BR692" s="24">
        <v>1</v>
      </c>
      <c r="BS692" s="23">
        <v>2</v>
      </c>
      <c r="BT692" s="24">
        <v>1</v>
      </c>
      <c r="BU692" s="23">
        <v>36</v>
      </c>
      <c r="BV692" s="24">
        <v>1</v>
      </c>
      <c r="BW692" s="23">
        <v>600</v>
      </c>
      <c r="BX692" s="24">
        <v>1</v>
      </c>
      <c r="BY692" s="23">
        <v>48</v>
      </c>
      <c r="BZ692" s="24">
        <v>1</v>
      </c>
      <c r="CA692" s="23">
        <v>550</v>
      </c>
      <c r="CB692" s="24">
        <v>1</v>
      </c>
      <c r="CC692" s="23">
        <v>2</v>
      </c>
      <c r="CD692" s="24">
        <v>1</v>
      </c>
      <c r="CE692" s="23">
        <v>600</v>
      </c>
      <c r="CF692" s="24">
        <v>1</v>
      </c>
    </row>
    <row r="693" spans="1:84">
      <c r="A693" s="41" t="s">
        <v>454</v>
      </c>
      <c r="B693" s="4" t="s">
        <v>70</v>
      </c>
      <c r="C693" s="12">
        <v>59</v>
      </c>
      <c r="D693" s="13">
        <v>9.8900000000000002E-2</v>
      </c>
      <c r="E693" s="12">
        <v>15</v>
      </c>
      <c r="F693" s="13">
        <v>0.11990000000000001</v>
      </c>
      <c r="G693" s="12">
        <v>44</v>
      </c>
      <c r="H693" s="13">
        <v>9.3200000000000005E-2</v>
      </c>
      <c r="I693" s="12">
        <v>59</v>
      </c>
      <c r="J693" s="13">
        <v>9.8900000000000002E-2</v>
      </c>
      <c r="K693" s="12">
        <v>15</v>
      </c>
      <c r="L693" s="13">
        <v>0.11990000000000001</v>
      </c>
      <c r="M693" s="12">
        <v>23</v>
      </c>
      <c r="N693" s="13">
        <v>0.1336</v>
      </c>
      <c r="O693" s="12">
        <v>11</v>
      </c>
      <c r="P693" s="13">
        <v>9.2100000000000001E-2</v>
      </c>
      <c r="Q693" s="12">
        <v>7</v>
      </c>
      <c r="R693" s="13">
        <v>6.8000000000000005E-2</v>
      </c>
      <c r="S693" s="12">
        <v>3</v>
      </c>
      <c r="T693" s="13">
        <v>4.1099999999999998E-2</v>
      </c>
      <c r="U693" s="12">
        <v>59</v>
      </c>
      <c r="V693" s="13">
        <v>9.8900000000000002E-2</v>
      </c>
      <c r="W693" s="12">
        <v>17</v>
      </c>
      <c r="X693" s="13">
        <v>6.3700000000000007E-2</v>
      </c>
      <c r="Y693" s="12">
        <v>43</v>
      </c>
      <c r="Z693" s="13">
        <v>0.126</v>
      </c>
      <c r="AA693" s="12">
        <v>59</v>
      </c>
      <c r="AB693" s="13">
        <v>9.8900000000000002E-2</v>
      </c>
      <c r="AC693" s="12">
        <v>23</v>
      </c>
      <c r="AD693" s="13">
        <v>0.1038</v>
      </c>
      <c r="AE693" s="12">
        <v>7</v>
      </c>
      <c r="AF693" s="13">
        <v>0.1212</v>
      </c>
      <c r="AG693" s="12">
        <v>6</v>
      </c>
      <c r="AH693" s="13">
        <v>8.2299999999999998E-2</v>
      </c>
      <c r="AI693" s="12">
        <v>24</v>
      </c>
      <c r="AJ693" s="13">
        <v>9.4500000000000001E-2</v>
      </c>
      <c r="AK693" s="12">
        <v>59</v>
      </c>
      <c r="AL693" s="13">
        <v>9.8900000000000002E-2</v>
      </c>
      <c r="AM693" s="12">
        <v>11</v>
      </c>
      <c r="AN693" s="13">
        <v>0.19700000000000001</v>
      </c>
      <c r="AO693" s="12">
        <v>21</v>
      </c>
      <c r="AP693" s="13">
        <v>0.13700000000000001</v>
      </c>
      <c r="AQ693" s="12">
        <v>5</v>
      </c>
      <c r="AR693" s="13">
        <v>8.5199999999999998E-2</v>
      </c>
      <c r="AS693" s="12">
        <v>20</v>
      </c>
      <c r="AT693" s="13">
        <v>6.6500000000000004E-2</v>
      </c>
      <c r="AU693" s="12">
        <v>3</v>
      </c>
      <c r="AV693" s="13">
        <v>7.0199999999999999E-2</v>
      </c>
      <c r="AW693" s="12">
        <v>59</v>
      </c>
      <c r="AX693" s="13">
        <v>9.8900000000000002E-2</v>
      </c>
      <c r="AY693" s="12">
        <v>27</v>
      </c>
      <c r="AZ693" s="13">
        <v>0.12720000000000001</v>
      </c>
      <c r="BA693" s="12">
        <v>18</v>
      </c>
      <c r="BB693" s="13">
        <v>7.7600000000000002E-2</v>
      </c>
      <c r="BC693" s="12">
        <v>13</v>
      </c>
      <c r="BD693" s="13">
        <v>0.11559999999999999</v>
      </c>
      <c r="BE693" s="12">
        <v>2</v>
      </c>
      <c r="BF693" s="13">
        <v>3.4500000000000003E-2</v>
      </c>
      <c r="BG693" s="12">
        <v>1</v>
      </c>
      <c r="BH693" s="13">
        <v>8.8599999999999998E-2</v>
      </c>
      <c r="BI693" s="12">
        <v>59</v>
      </c>
      <c r="BJ693" s="13">
        <v>9.8900000000000002E-2</v>
      </c>
      <c r="BK693" s="12">
        <v>2</v>
      </c>
      <c r="BL693" s="13">
        <v>2.8400000000000002E-2</v>
      </c>
      <c r="BM693" s="12">
        <v>7</v>
      </c>
      <c r="BN693" s="13">
        <v>5.4300000000000001E-2</v>
      </c>
      <c r="BO693" s="12">
        <v>45</v>
      </c>
      <c r="BP693" s="13">
        <v>0.1318</v>
      </c>
      <c r="BQ693" s="12">
        <v>0</v>
      </c>
      <c r="BR693" s="13">
        <v>0</v>
      </c>
      <c r="BS693" s="12">
        <v>1</v>
      </c>
      <c r="BT693" s="13">
        <v>0.55149999999999999</v>
      </c>
      <c r="BU693" s="12">
        <v>4</v>
      </c>
      <c r="BV693" s="13">
        <v>0.1167</v>
      </c>
      <c r="BW693" s="12">
        <v>59</v>
      </c>
      <c r="BX693" s="13">
        <v>9.8900000000000002E-2</v>
      </c>
      <c r="BY693" s="12">
        <v>2</v>
      </c>
      <c r="BZ693" s="13">
        <v>4.19E-2</v>
      </c>
      <c r="CA693" s="12">
        <v>57</v>
      </c>
      <c r="CB693" s="13">
        <v>0.1042</v>
      </c>
      <c r="CC693" s="12">
        <v>0</v>
      </c>
      <c r="CD693" s="13">
        <v>0</v>
      </c>
      <c r="CE693" s="12">
        <v>59</v>
      </c>
      <c r="CF693" s="13">
        <v>9.8900000000000002E-2</v>
      </c>
    </row>
    <row r="694" spans="1:84">
      <c r="A694" s="42"/>
      <c r="B694" s="4" t="s">
        <v>71</v>
      </c>
      <c r="C694" s="8">
        <v>502</v>
      </c>
      <c r="D694" s="9">
        <v>0.83709999999999996</v>
      </c>
      <c r="E694" s="8">
        <v>108</v>
      </c>
      <c r="F694" s="9">
        <v>0.84109999999999996</v>
      </c>
      <c r="G694" s="8">
        <v>395</v>
      </c>
      <c r="H694" s="9">
        <v>0.83599999999999997</v>
      </c>
      <c r="I694" s="8">
        <v>502</v>
      </c>
      <c r="J694" s="9">
        <v>0.83709999999999996</v>
      </c>
      <c r="K694" s="8">
        <v>108</v>
      </c>
      <c r="L694" s="9">
        <v>0.84109999999999996</v>
      </c>
      <c r="M694" s="8">
        <v>135</v>
      </c>
      <c r="N694" s="9">
        <v>0.79190000000000005</v>
      </c>
      <c r="O694" s="8">
        <v>98</v>
      </c>
      <c r="P694" s="9">
        <v>0.8044</v>
      </c>
      <c r="Q694" s="8">
        <v>84</v>
      </c>
      <c r="R694" s="9">
        <v>0.87549999999999994</v>
      </c>
      <c r="S694" s="8">
        <v>77</v>
      </c>
      <c r="T694" s="9">
        <v>0.92689999999999995</v>
      </c>
      <c r="U694" s="8">
        <v>502</v>
      </c>
      <c r="V694" s="9">
        <v>0.83709999999999996</v>
      </c>
      <c r="W694" s="8">
        <v>232</v>
      </c>
      <c r="X694" s="9">
        <v>0.88819999999999999</v>
      </c>
      <c r="Y694" s="8">
        <v>270</v>
      </c>
      <c r="Z694" s="9">
        <v>0.79779999999999995</v>
      </c>
      <c r="AA694" s="8">
        <v>502</v>
      </c>
      <c r="AB694" s="9">
        <v>0.83709999999999996</v>
      </c>
      <c r="AC694" s="8">
        <v>180</v>
      </c>
      <c r="AD694" s="9">
        <v>0.82020000000000004</v>
      </c>
      <c r="AE694" s="8">
        <v>46</v>
      </c>
      <c r="AF694" s="9">
        <v>0.8165</v>
      </c>
      <c r="AG694" s="8">
        <v>66</v>
      </c>
      <c r="AH694" s="9">
        <v>0.89229999999999998</v>
      </c>
      <c r="AI694" s="8">
        <v>211</v>
      </c>
      <c r="AJ694" s="9">
        <v>0.84009999999999996</v>
      </c>
      <c r="AK694" s="8">
        <v>502</v>
      </c>
      <c r="AL694" s="9">
        <v>0.83709999999999996</v>
      </c>
      <c r="AM694" s="8">
        <v>42</v>
      </c>
      <c r="AN694" s="9">
        <v>0.74460000000000004</v>
      </c>
      <c r="AO694" s="8">
        <v>123</v>
      </c>
      <c r="AP694" s="9">
        <v>0.80079999999999996</v>
      </c>
      <c r="AQ694" s="8">
        <v>50</v>
      </c>
      <c r="AR694" s="9">
        <v>0.83909999999999996</v>
      </c>
      <c r="AS694" s="8">
        <v>255</v>
      </c>
      <c r="AT694" s="9">
        <v>0.86860000000000004</v>
      </c>
      <c r="AU694" s="8">
        <v>32</v>
      </c>
      <c r="AV694" s="9">
        <v>0.87519999999999998</v>
      </c>
      <c r="AW694" s="8">
        <v>502</v>
      </c>
      <c r="AX694" s="9">
        <v>0.83709999999999996</v>
      </c>
      <c r="AY694" s="8">
        <v>171</v>
      </c>
      <c r="AZ694" s="9">
        <v>0.81130000000000002</v>
      </c>
      <c r="BA694" s="8">
        <v>193</v>
      </c>
      <c r="BB694" s="9">
        <v>0.85560000000000003</v>
      </c>
      <c r="BC694" s="8">
        <v>88</v>
      </c>
      <c r="BD694" s="9">
        <v>0.80359999999999998</v>
      </c>
      <c r="BE694" s="8">
        <v>42</v>
      </c>
      <c r="BF694" s="9">
        <v>0.93130000000000002</v>
      </c>
      <c r="BG694" s="8">
        <v>8</v>
      </c>
      <c r="BH694" s="9">
        <v>0.91139999999999999</v>
      </c>
      <c r="BI694" s="8">
        <v>502</v>
      </c>
      <c r="BJ694" s="9">
        <v>0.83709999999999996</v>
      </c>
      <c r="BK694" s="8">
        <v>72</v>
      </c>
      <c r="BL694" s="9">
        <v>0.93389999999999995</v>
      </c>
      <c r="BM694" s="8">
        <v>120</v>
      </c>
      <c r="BN694" s="9">
        <v>0.89510000000000001</v>
      </c>
      <c r="BO694" s="8">
        <v>273</v>
      </c>
      <c r="BP694" s="9">
        <v>0.80420000000000003</v>
      </c>
      <c r="BQ694" s="8">
        <v>10</v>
      </c>
      <c r="BR694" s="9">
        <v>0.9052</v>
      </c>
      <c r="BS694" s="8">
        <v>1</v>
      </c>
      <c r="BT694" s="9">
        <v>0.44850000000000001</v>
      </c>
      <c r="BU694" s="8">
        <v>26</v>
      </c>
      <c r="BV694" s="9">
        <v>0.71840000000000004</v>
      </c>
      <c r="BW694" s="8">
        <v>502</v>
      </c>
      <c r="BX694" s="9">
        <v>0.83709999999999996</v>
      </c>
      <c r="BY694" s="8">
        <v>46</v>
      </c>
      <c r="BZ694" s="9">
        <v>0.94569999999999999</v>
      </c>
      <c r="CA694" s="8">
        <v>457</v>
      </c>
      <c r="CB694" s="9">
        <v>0.82989999999999997</v>
      </c>
      <c r="CC694" s="8">
        <v>0</v>
      </c>
      <c r="CD694" s="9">
        <v>0</v>
      </c>
      <c r="CE694" s="8">
        <v>502</v>
      </c>
      <c r="CF694" s="9">
        <v>0.83709999999999996</v>
      </c>
    </row>
    <row r="695" spans="1:84">
      <c r="A695" s="42"/>
      <c r="B695" s="4" t="s">
        <v>452</v>
      </c>
      <c r="C695" s="8">
        <v>38</v>
      </c>
      <c r="D695" s="9">
        <v>6.4000000000000001E-2</v>
      </c>
      <c r="E695" s="8">
        <v>5</v>
      </c>
      <c r="F695" s="9">
        <v>3.9100000000000003E-2</v>
      </c>
      <c r="G695" s="8">
        <v>33</v>
      </c>
      <c r="H695" s="9">
        <v>7.0800000000000002E-2</v>
      </c>
      <c r="I695" s="8">
        <v>38</v>
      </c>
      <c r="J695" s="9">
        <v>6.4000000000000001E-2</v>
      </c>
      <c r="K695" s="8">
        <v>5</v>
      </c>
      <c r="L695" s="9">
        <v>3.9100000000000003E-2</v>
      </c>
      <c r="M695" s="8">
        <v>13</v>
      </c>
      <c r="N695" s="9">
        <v>7.4499999999999997E-2</v>
      </c>
      <c r="O695" s="8">
        <v>13</v>
      </c>
      <c r="P695" s="9">
        <v>0.10340000000000001</v>
      </c>
      <c r="Q695" s="8">
        <v>5</v>
      </c>
      <c r="R695" s="9">
        <v>5.6500000000000002E-2</v>
      </c>
      <c r="S695" s="8">
        <v>3</v>
      </c>
      <c r="T695" s="9">
        <v>3.2000000000000001E-2</v>
      </c>
      <c r="U695" s="8">
        <v>38</v>
      </c>
      <c r="V695" s="9">
        <v>6.4000000000000001E-2</v>
      </c>
      <c r="W695" s="8">
        <v>13</v>
      </c>
      <c r="X695" s="9">
        <v>4.8099999999999997E-2</v>
      </c>
      <c r="Y695" s="8">
        <v>26</v>
      </c>
      <c r="Z695" s="9">
        <v>7.6300000000000007E-2</v>
      </c>
      <c r="AA695" s="8">
        <v>38</v>
      </c>
      <c r="AB695" s="9">
        <v>6.4000000000000001E-2</v>
      </c>
      <c r="AC695" s="8">
        <v>17</v>
      </c>
      <c r="AD695" s="9">
        <v>7.6100000000000001E-2</v>
      </c>
      <c r="AE695" s="8">
        <v>3</v>
      </c>
      <c r="AF695" s="9">
        <v>6.2300000000000001E-2</v>
      </c>
      <c r="AG695" s="8">
        <v>2</v>
      </c>
      <c r="AH695" s="9">
        <v>2.5399999999999999E-2</v>
      </c>
      <c r="AI695" s="8">
        <v>16</v>
      </c>
      <c r="AJ695" s="9">
        <v>6.5299999999999997E-2</v>
      </c>
      <c r="AK695" s="8">
        <v>38</v>
      </c>
      <c r="AL695" s="9">
        <v>6.4000000000000001E-2</v>
      </c>
      <c r="AM695" s="8">
        <v>3</v>
      </c>
      <c r="AN695" s="9">
        <v>5.8299999999999998E-2</v>
      </c>
      <c r="AO695" s="8">
        <v>10</v>
      </c>
      <c r="AP695" s="9">
        <v>6.2199999999999998E-2</v>
      </c>
      <c r="AQ695" s="8">
        <v>5</v>
      </c>
      <c r="AR695" s="9">
        <v>7.5700000000000003E-2</v>
      </c>
      <c r="AS695" s="8">
        <v>19</v>
      </c>
      <c r="AT695" s="9">
        <v>6.4899999999999999E-2</v>
      </c>
      <c r="AU695" s="8">
        <v>2</v>
      </c>
      <c r="AV695" s="9">
        <v>5.4600000000000003E-2</v>
      </c>
      <c r="AW695" s="8">
        <v>38</v>
      </c>
      <c r="AX695" s="9">
        <v>6.4000000000000001E-2</v>
      </c>
      <c r="AY695" s="8">
        <v>13</v>
      </c>
      <c r="AZ695" s="9">
        <v>6.1499999999999999E-2</v>
      </c>
      <c r="BA695" s="8">
        <v>15</v>
      </c>
      <c r="BB695" s="9">
        <v>6.6799999999999998E-2</v>
      </c>
      <c r="BC695" s="8">
        <v>9</v>
      </c>
      <c r="BD695" s="9">
        <v>8.0799999999999997E-2</v>
      </c>
      <c r="BE695" s="8">
        <v>2</v>
      </c>
      <c r="BF695" s="9">
        <v>3.4200000000000001E-2</v>
      </c>
      <c r="BG695" s="8">
        <v>0</v>
      </c>
      <c r="BH695" s="9">
        <v>0</v>
      </c>
      <c r="BI695" s="8">
        <v>38</v>
      </c>
      <c r="BJ695" s="9">
        <v>6.4000000000000001E-2</v>
      </c>
      <c r="BK695" s="8">
        <v>3</v>
      </c>
      <c r="BL695" s="9">
        <v>3.7699999999999997E-2</v>
      </c>
      <c r="BM695" s="8">
        <v>7</v>
      </c>
      <c r="BN695" s="9">
        <v>5.0500000000000003E-2</v>
      </c>
      <c r="BO695" s="8">
        <v>22</v>
      </c>
      <c r="BP695" s="9">
        <v>6.4000000000000001E-2</v>
      </c>
      <c r="BQ695" s="8">
        <v>1</v>
      </c>
      <c r="BR695" s="9">
        <v>9.4799999999999995E-2</v>
      </c>
      <c r="BS695" s="8">
        <v>0</v>
      </c>
      <c r="BT695" s="9">
        <v>0</v>
      </c>
      <c r="BU695" s="8">
        <v>6</v>
      </c>
      <c r="BV695" s="9">
        <v>0.1648</v>
      </c>
      <c r="BW695" s="8">
        <v>38</v>
      </c>
      <c r="BX695" s="9">
        <v>6.4000000000000001E-2</v>
      </c>
      <c r="BY695" s="8">
        <v>1</v>
      </c>
      <c r="BZ695" s="9">
        <v>1.24E-2</v>
      </c>
      <c r="CA695" s="8">
        <v>36</v>
      </c>
      <c r="CB695" s="9">
        <v>6.59E-2</v>
      </c>
      <c r="CC695" s="8">
        <v>2</v>
      </c>
      <c r="CD695" s="9">
        <v>1</v>
      </c>
      <c r="CE695" s="8">
        <v>38</v>
      </c>
      <c r="CF695" s="9">
        <v>6.4000000000000001E-2</v>
      </c>
    </row>
    <row r="696" spans="1:84">
      <c r="A696" s="43"/>
      <c r="B696" s="22" t="s">
        <v>42</v>
      </c>
      <c r="C696" s="23">
        <v>600</v>
      </c>
      <c r="D696" s="24">
        <v>1</v>
      </c>
      <c r="E696" s="23">
        <v>128</v>
      </c>
      <c r="F696" s="24">
        <v>1</v>
      </c>
      <c r="G696" s="23">
        <v>472</v>
      </c>
      <c r="H696" s="24">
        <v>1</v>
      </c>
      <c r="I696" s="23">
        <v>600</v>
      </c>
      <c r="J696" s="24">
        <v>1</v>
      </c>
      <c r="K696" s="23">
        <v>128</v>
      </c>
      <c r="L696" s="24">
        <v>1</v>
      </c>
      <c r="M696" s="23">
        <v>171</v>
      </c>
      <c r="N696" s="24">
        <v>1</v>
      </c>
      <c r="O696" s="23">
        <v>122</v>
      </c>
      <c r="P696" s="24">
        <v>1</v>
      </c>
      <c r="Q696" s="23">
        <v>96</v>
      </c>
      <c r="R696" s="24">
        <v>1</v>
      </c>
      <c r="S696" s="23">
        <v>83</v>
      </c>
      <c r="T696" s="24">
        <v>1</v>
      </c>
      <c r="U696" s="23">
        <v>600</v>
      </c>
      <c r="V696" s="24">
        <v>1</v>
      </c>
      <c r="W696" s="23">
        <v>261</v>
      </c>
      <c r="X696" s="24">
        <v>1</v>
      </c>
      <c r="Y696" s="23">
        <v>339</v>
      </c>
      <c r="Z696" s="24">
        <v>1</v>
      </c>
      <c r="AA696" s="23">
        <v>600</v>
      </c>
      <c r="AB696" s="24">
        <v>1</v>
      </c>
      <c r="AC696" s="23">
        <v>219</v>
      </c>
      <c r="AD696" s="24">
        <v>1</v>
      </c>
      <c r="AE696" s="23">
        <v>56</v>
      </c>
      <c r="AF696" s="24">
        <v>1</v>
      </c>
      <c r="AG696" s="23">
        <v>74</v>
      </c>
      <c r="AH696" s="24">
        <v>1</v>
      </c>
      <c r="AI696" s="23">
        <v>251</v>
      </c>
      <c r="AJ696" s="24">
        <v>1</v>
      </c>
      <c r="AK696" s="23">
        <v>600</v>
      </c>
      <c r="AL696" s="24">
        <v>1</v>
      </c>
      <c r="AM696" s="23">
        <v>56</v>
      </c>
      <c r="AN696" s="24">
        <v>1</v>
      </c>
      <c r="AO696" s="23">
        <v>153</v>
      </c>
      <c r="AP696" s="24">
        <v>1</v>
      </c>
      <c r="AQ696" s="23">
        <v>60</v>
      </c>
      <c r="AR696" s="24">
        <v>1</v>
      </c>
      <c r="AS696" s="23">
        <v>294</v>
      </c>
      <c r="AT696" s="24">
        <v>1</v>
      </c>
      <c r="AU696" s="23">
        <v>37</v>
      </c>
      <c r="AV696" s="24">
        <v>1</v>
      </c>
      <c r="AW696" s="23">
        <v>600</v>
      </c>
      <c r="AX696" s="24">
        <v>1</v>
      </c>
      <c r="AY696" s="23">
        <v>211</v>
      </c>
      <c r="AZ696" s="24">
        <v>1</v>
      </c>
      <c r="BA696" s="23">
        <v>226</v>
      </c>
      <c r="BB696" s="24">
        <v>1</v>
      </c>
      <c r="BC696" s="23">
        <v>109</v>
      </c>
      <c r="BD696" s="24">
        <v>1</v>
      </c>
      <c r="BE696" s="23">
        <v>45</v>
      </c>
      <c r="BF696" s="24">
        <v>1</v>
      </c>
      <c r="BG696" s="23">
        <v>9</v>
      </c>
      <c r="BH696" s="24">
        <v>1</v>
      </c>
      <c r="BI696" s="23">
        <v>600</v>
      </c>
      <c r="BJ696" s="24">
        <v>1</v>
      </c>
      <c r="BK696" s="23">
        <v>77</v>
      </c>
      <c r="BL696" s="24">
        <v>1</v>
      </c>
      <c r="BM696" s="23">
        <v>135</v>
      </c>
      <c r="BN696" s="24">
        <v>1</v>
      </c>
      <c r="BO696" s="23">
        <v>339</v>
      </c>
      <c r="BP696" s="24">
        <v>1</v>
      </c>
      <c r="BQ696" s="23">
        <v>12</v>
      </c>
      <c r="BR696" s="24">
        <v>1</v>
      </c>
      <c r="BS696" s="23">
        <v>2</v>
      </c>
      <c r="BT696" s="24">
        <v>1</v>
      </c>
      <c r="BU696" s="23">
        <v>36</v>
      </c>
      <c r="BV696" s="24">
        <v>1</v>
      </c>
      <c r="BW696" s="23">
        <v>600</v>
      </c>
      <c r="BX696" s="24">
        <v>1</v>
      </c>
      <c r="BY696" s="23">
        <v>48</v>
      </c>
      <c r="BZ696" s="24">
        <v>1</v>
      </c>
      <c r="CA696" s="23">
        <v>550</v>
      </c>
      <c r="CB696" s="24">
        <v>1</v>
      </c>
      <c r="CC696" s="23">
        <v>2</v>
      </c>
      <c r="CD696" s="24">
        <v>1</v>
      </c>
      <c r="CE696" s="23">
        <v>600</v>
      </c>
      <c r="CF696" s="24">
        <v>1</v>
      </c>
    </row>
  </sheetData>
  <mergeCells count="140">
    <mergeCell ref="A678:A684"/>
    <mergeCell ref="A685:A688"/>
    <mergeCell ref="A689:A692"/>
    <mergeCell ref="A693:A696"/>
    <mergeCell ref="A638:A643"/>
    <mergeCell ref="A644:A649"/>
    <mergeCell ref="A650:A656"/>
    <mergeCell ref="A657:A660"/>
    <mergeCell ref="A661:A677"/>
    <mergeCell ref="A608:A613"/>
    <mergeCell ref="A614:A619"/>
    <mergeCell ref="A620:A625"/>
    <mergeCell ref="A626:A631"/>
    <mergeCell ref="A632:A637"/>
    <mergeCell ref="A578:A583"/>
    <mergeCell ref="A584:A589"/>
    <mergeCell ref="A590:A595"/>
    <mergeCell ref="A596:A601"/>
    <mergeCell ref="A602:A607"/>
    <mergeCell ref="A544:A549"/>
    <mergeCell ref="A550:A557"/>
    <mergeCell ref="A558:A565"/>
    <mergeCell ref="A566:A571"/>
    <mergeCell ref="A572:A577"/>
    <mergeCell ref="A501:A511"/>
    <mergeCell ref="A512:A524"/>
    <mergeCell ref="A525:A528"/>
    <mergeCell ref="A529:A538"/>
    <mergeCell ref="A539:A543"/>
    <mergeCell ref="A463:A468"/>
    <mergeCell ref="A469:A479"/>
    <mergeCell ref="A480:A485"/>
    <mergeCell ref="A486:A490"/>
    <mergeCell ref="A491:A500"/>
    <mergeCell ref="A433:A438"/>
    <mergeCell ref="A439:A444"/>
    <mergeCell ref="A445:A450"/>
    <mergeCell ref="A451:A456"/>
    <mergeCell ref="A457:A462"/>
    <mergeCell ref="A408:A412"/>
    <mergeCell ref="A413:A417"/>
    <mergeCell ref="A418:A422"/>
    <mergeCell ref="A423:A427"/>
    <mergeCell ref="A428:A432"/>
    <mergeCell ref="A356:A371"/>
    <mergeCell ref="A372:A384"/>
    <mergeCell ref="A385:A397"/>
    <mergeCell ref="A398:A402"/>
    <mergeCell ref="A403:A407"/>
    <mergeCell ref="A327:A333"/>
    <mergeCell ref="A334:A339"/>
    <mergeCell ref="A340:A343"/>
    <mergeCell ref="A344:A347"/>
    <mergeCell ref="A348:A355"/>
    <mergeCell ref="A299:A304"/>
    <mergeCell ref="A305:A310"/>
    <mergeCell ref="A311:A315"/>
    <mergeCell ref="A316:A326"/>
    <mergeCell ref="A267:A272"/>
    <mergeCell ref="A273:A278"/>
    <mergeCell ref="A279:A284"/>
    <mergeCell ref="A285:A291"/>
    <mergeCell ref="A292:A298"/>
    <mergeCell ref="A225:A230"/>
    <mergeCell ref="A231:A242"/>
    <mergeCell ref="A243:A250"/>
    <mergeCell ref="A251:A258"/>
    <mergeCell ref="A259:A266"/>
    <mergeCell ref="A192:A198"/>
    <mergeCell ref="A199:A205"/>
    <mergeCell ref="A206:A212"/>
    <mergeCell ref="A213:A219"/>
    <mergeCell ref="A220:A224"/>
    <mergeCell ref="A157:A163"/>
    <mergeCell ref="A164:A170"/>
    <mergeCell ref="A171:A177"/>
    <mergeCell ref="A178:A184"/>
    <mergeCell ref="A185:A191"/>
    <mergeCell ref="A77:A82"/>
    <mergeCell ref="A83:A107"/>
    <mergeCell ref="A108:A125"/>
    <mergeCell ref="A126:A143"/>
    <mergeCell ref="A144:A156"/>
    <mergeCell ref="A29:A33"/>
    <mergeCell ref="A34:A67"/>
    <mergeCell ref="A68:A70"/>
    <mergeCell ref="A71:A76"/>
    <mergeCell ref="BM2:BN2"/>
    <mergeCell ref="BO2:BP2"/>
    <mergeCell ref="BQ2:BR2"/>
    <mergeCell ref="BS2:BT2"/>
    <mergeCell ref="BA2:BB2"/>
    <mergeCell ref="BC2:BD2"/>
    <mergeCell ref="BE2:BF2"/>
    <mergeCell ref="BG2:BH2"/>
    <mergeCell ref="BI2:BJ2"/>
    <mergeCell ref="CE2:CF2"/>
    <mergeCell ref="AC1:AL1"/>
    <mergeCell ref="AM1:AX1"/>
    <mergeCell ref="AY1:BJ1"/>
    <mergeCell ref="BK1:BX1"/>
    <mergeCell ref="BY1:CF1"/>
    <mergeCell ref="A1:B2"/>
    <mergeCell ref="C1:D1"/>
    <mergeCell ref="E1:J1"/>
    <mergeCell ref="K1:V1"/>
    <mergeCell ref="W1:AB1"/>
    <mergeCell ref="C2:D2"/>
    <mergeCell ref="E2:F2"/>
    <mergeCell ref="G2:H2"/>
    <mergeCell ref="I2:J2"/>
    <mergeCell ref="K2:L2"/>
    <mergeCell ref="M2:N2"/>
    <mergeCell ref="O2:P2"/>
    <mergeCell ref="BU2:BV2"/>
    <mergeCell ref="BW2:BX2"/>
    <mergeCell ref="BY2:BZ2"/>
    <mergeCell ref="CA2:CB2"/>
    <mergeCell ref="CC2:CD2"/>
    <mergeCell ref="BK2:BL2"/>
    <mergeCell ref="A26:A28"/>
    <mergeCell ref="Q2:R2"/>
    <mergeCell ref="S2:T2"/>
    <mergeCell ref="U2:V2"/>
    <mergeCell ref="AY2:AZ2"/>
    <mergeCell ref="AG2:AH2"/>
    <mergeCell ref="AI2:AJ2"/>
    <mergeCell ref="AK2:AL2"/>
    <mergeCell ref="W2:X2"/>
    <mergeCell ref="Y2:Z2"/>
    <mergeCell ref="AA2:AB2"/>
    <mergeCell ref="AC2:AD2"/>
    <mergeCell ref="AE2:AF2"/>
    <mergeCell ref="A3:A25"/>
    <mergeCell ref="AQ2:AR2"/>
    <mergeCell ref="AS2:AT2"/>
    <mergeCell ref="AU2:AV2"/>
    <mergeCell ref="AW2:AX2"/>
    <mergeCell ref="AM2:AN2"/>
    <mergeCell ref="AO2:A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E34B-D562-4523-AEF1-0BE555CF63CC}">
  <dimension ref="A1:E697"/>
  <sheetViews>
    <sheetView zoomScale="84" zoomScaleNormal="84" workbookViewId="0">
      <pane xSplit="2" ySplit="3" topLeftCell="C4" activePane="bottomRight" state="frozen"/>
      <selection pane="bottomRight" activeCell="A4" sqref="A1:A1048576"/>
      <selection pane="bottomLeft" activeCell="A4" sqref="A4"/>
      <selection pane="topRight" activeCell="C1" sqref="C1"/>
    </sheetView>
  </sheetViews>
  <sheetFormatPr defaultColWidth="8.85546875" defaultRowHeight="15"/>
  <cols>
    <col min="1" max="1" width="38.7109375" style="1" customWidth="1"/>
    <col min="2" max="2" width="35.7109375" customWidth="1"/>
    <col min="3" max="3" width="11.85546875" customWidth="1"/>
    <col min="4" max="4" width="13.28515625" style="3" customWidth="1"/>
  </cols>
  <sheetData>
    <row r="1" spans="1:4">
      <c r="A1" s="52" t="s">
        <v>455</v>
      </c>
      <c r="B1" s="53"/>
      <c r="C1" s="59" t="s">
        <v>456</v>
      </c>
      <c r="D1" s="61" t="s">
        <v>457</v>
      </c>
    </row>
    <row r="2" spans="1:4">
      <c r="A2" s="54"/>
      <c r="B2" s="55"/>
      <c r="C2" s="60"/>
      <c r="D2" s="62"/>
    </row>
    <row r="3" spans="1:4">
      <c r="A3" s="56"/>
      <c r="B3" s="57"/>
      <c r="C3" s="60"/>
      <c r="D3" s="62"/>
    </row>
    <row r="4" spans="1:4" ht="14.45" customHeight="1">
      <c r="A4" s="41" t="s">
        <v>73</v>
      </c>
      <c r="B4" s="5">
        <v>14</v>
      </c>
      <c r="C4" s="12">
        <v>24</v>
      </c>
      <c r="D4" s="13">
        <v>0.04</v>
      </c>
    </row>
    <row r="5" spans="1:4">
      <c r="A5" s="42"/>
      <c r="B5" s="5">
        <v>15</v>
      </c>
      <c r="C5" s="8">
        <v>23</v>
      </c>
      <c r="D5" s="9">
        <v>3.9E-2</v>
      </c>
    </row>
    <row r="6" spans="1:4">
      <c r="A6" s="42"/>
      <c r="B6" s="5">
        <v>16</v>
      </c>
      <c r="C6" s="8">
        <v>31</v>
      </c>
      <c r="D6" s="9">
        <v>5.1999999999999998E-2</v>
      </c>
    </row>
    <row r="7" spans="1:4">
      <c r="A7" s="42"/>
      <c r="B7" s="5">
        <v>17</v>
      </c>
      <c r="C7" s="8">
        <v>49</v>
      </c>
      <c r="D7" s="9">
        <v>8.2000000000000003E-2</v>
      </c>
    </row>
    <row r="8" spans="1:4">
      <c r="A8" s="42"/>
      <c r="B8" s="5">
        <v>18</v>
      </c>
      <c r="C8" s="8">
        <v>70</v>
      </c>
      <c r="D8" s="9">
        <v>0.11700000000000001</v>
      </c>
    </row>
    <row r="9" spans="1:4">
      <c r="A9" s="42"/>
      <c r="B9" s="5">
        <v>19</v>
      </c>
      <c r="C9" s="8">
        <v>52</v>
      </c>
      <c r="D9" s="9">
        <v>8.6999999999999994E-2</v>
      </c>
    </row>
    <row r="10" spans="1:4">
      <c r="A10" s="42"/>
      <c r="B10" s="5">
        <v>20</v>
      </c>
      <c r="C10" s="8">
        <v>48</v>
      </c>
      <c r="D10" s="9">
        <v>0.08</v>
      </c>
    </row>
    <row r="11" spans="1:4">
      <c r="A11" s="42"/>
      <c r="B11" s="5">
        <v>21</v>
      </c>
      <c r="C11" s="8">
        <v>44</v>
      </c>
      <c r="D11" s="9">
        <v>7.3999999999999996E-2</v>
      </c>
    </row>
    <row r="12" spans="1:4">
      <c r="A12" s="42"/>
      <c r="B12" s="5">
        <v>22</v>
      </c>
      <c r="C12" s="8">
        <v>23</v>
      </c>
      <c r="D12" s="9">
        <v>3.7999999999999999E-2</v>
      </c>
    </row>
    <row r="13" spans="1:4">
      <c r="A13" s="42"/>
      <c r="B13" s="5">
        <v>23</v>
      </c>
      <c r="C13" s="8">
        <v>26</v>
      </c>
      <c r="D13" s="9">
        <v>4.2999999999999997E-2</v>
      </c>
    </row>
    <row r="14" spans="1:4">
      <c r="A14" s="42"/>
      <c r="B14" s="5">
        <v>24</v>
      </c>
      <c r="C14" s="8">
        <v>29</v>
      </c>
      <c r="D14" s="9">
        <v>4.8000000000000001E-2</v>
      </c>
    </row>
    <row r="15" spans="1:4">
      <c r="A15" s="42"/>
      <c r="B15" s="5">
        <v>25</v>
      </c>
      <c r="C15" s="8">
        <v>30</v>
      </c>
      <c r="D15" s="9">
        <v>0.05</v>
      </c>
    </row>
    <row r="16" spans="1:4">
      <c r="A16" s="42"/>
      <c r="B16" s="5">
        <v>26</v>
      </c>
      <c r="C16" s="8">
        <v>16</v>
      </c>
      <c r="D16" s="9">
        <v>2.5999999999999999E-2</v>
      </c>
    </row>
    <row r="17" spans="1:4">
      <c r="A17" s="42"/>
      <c r="B17" s="5">
        <v>27</v>
      </c>
      <c r="C17" s="8">
        <v>21</v>
      </c>
      <c r="D17" s="9">
        <v>3.5000000000000003E-2</v>
      </c>
    </row>
    <row r="18" spans="1:4">
      <c r="A18" s="42"/>
      <c r="B18" s="5">
        <v>28</v>
      </c>
      <c r="C18" s="8">
        <v>18</v>
      </c>
      <c r="D18" s="9">
        <v>0.03</v>
      </c>
    </row>
    <row r="19" spans="1:4">
      <c r="A19" s="42"/>
      <c r="B19" s="5">
        <v>29</v>
      </c>
      <c r="C19" s="8">
        <v>12</v>
      </c>
      <c r="D19" s="9">
        <v>0.02</v>
      </c>
    </row>
    <row r="20" spans="1:4">
      <c r="A20" s="42"/>
      <c r="B20" s="5">
        <v>30</v>
      </c>
      <c r="C20" s="8">
        <v>21</v>
      </c>
      <c r="D20" s="9">
        <v>3.5000000000000003E-2</v>
      </c>
    </row>
    <row r="21" spans="1:4">
      <c r="A21" s="42"/>
      <c r="B21" s="5">
        <v>31</v>
      </c>
      <c r="C21" s="8">
        <v>10</v>
      </c>
      <c r="D21" s="9">
        <v>1.7000000000000001E-2</v>
      </c>
    </row>
    <row r="22" spans="1:4">
      <c r="A22" s="42"/>
      <c r="B22" s="5">
        <v>32</v>
      </c>
      <c r="C22" s="8">
        <v>19</v>
      </c>
      <c r="D22" s="9">
        <v>3.1E-2</v>
      </c>
    </row>
    <row r="23" spans="1:4">
      <c r="A23" s="42"/>
      <c r="B23" s="5">
        <v>33</v>
      </c>
      <c r="C23" s="8">
        <v>18</v>
      </c>
      <c r="D23" s="9">
        <v>0.03</v>
      </c>
    </row>
    <row r="24" spans="1:4">
      <c r="A24" s="42"/>
      <c r="B24" s="5">
        <v>34</v>
      </c>
      <c r="C24" s="8">
        <v>4</v>
      </c>
      <c r="D24" s="9">
        <v>7.0000000000000001E-3</v>
      </c>
    </row>
    <row r="25" spans="1:4">
      <c r="A25" s="42"/>
      <c r="B25" s="5">
        <v>35</v>
      </c>
      <c r="C25" s="8">
        <v>11</v>
      </c>
      <c r="D25" s="9">
        <v>1.7999999999999999E-2</v>
      </c>
    </row>
    <row r="26" spans="1:4">
      <c r="A26" s="42"/>
      <c r="B26" s="25" t="s">
        <v>42</v>
      </c>
      <c r="C26" s="23">
        <v>600</v>
      </c>
      <c r="D26" s="24">
        <v>1</v>
      </c>
    </row>
    <row r="27" spans="1:4">
      <c r="A27" s="41" t="s">
        <v>36</v>
      </c>
      <c r="B27" s="4" t="s">
        <v>49</v>
      </c>
      <c r="C27" s="12">
        <v>261</v>
      </c>
      <c r="D27" s="13">
        <v>0.435</v>
      </c>
    </row>
    <row r="28" spans="1:4">
      <c r="A28" s="42"/>
      <c r="B28" s="4" t="s">
        <v>50</v>
      </c>
      <c r="C28" s="8">
        <v>339</v>
      </c>
      <c r="D28" s="9">
        <v>0.56499999999999995</v>
      </c>
    </row>
    <row r="29" spans="1:4">
      <c r="A29" s="42"/>
      <c r="B29" s="22" t="s">
        <v>42</v>
      </c>
      <c r="C29" s="23">
        <v>600</v>
      </c>
      <c r="D29" s="24">
        <v>1</v>
      </c>
    </row>
    <row r="30" spans="1:4">
      <c r="A30" s="41" t="s">
        <v>37</v>
      </c>
      <c r="B30" s="4" t="s">
        <v>51</v>
      </c>
      <c r="C30" s="8">
        <v>219</v>
      </c>
      <c r="D30" s="9">
        <v>0.36499999999999999</v>
      </c>
    </row>
    <row r="31" spans="1:4">
      <c r="A31" s="42"/>
      <c r="B31" s="4" t="s">
        <v>52</v>
      </c>
      <c r="C31" s="8">
        <v>56</v>
      </c>
      <c r="D31" s="9">
        <v>9.2999999999999999E-2</v>
      </c>
    </row>
    <row r="32" spans="1:4">
      <c r="A32" s="42"/>
      <c r="B32" s="4" t="s">
        <v>53</v>
      </c>
      <c r="C32" s="8">
        <v>74</v>
      </c>
      <c r="D32" s="9">
        <v>0.123</v>
      </c>
    </row>
    <row r="33" spans="1:4">
      <c r="A33" s="42"/>
      <c r="B33" s="4" t="s">
        <v>54</v>
      </c>
      <c r="C33" s="8">
        <v>251</v>
      </c>
      <c r="D33" s="9">
        <v>0.41799999999999998</v>
      </c>
    </row>
    <row r="34" spans="1:4">
      <c r="A34" s="42"/>
      <c r="B34" s="22" t="s">
        <v>42</v>
      </c>
      <c r="C34" s="23">
        <v>600</v>
      </c>
      <c r="D34" s="24">
        <v>1</v>
      </c>
    </row>
    <row r="35" spans="1:4" ht="14.45" customHeight="1">
      <c r="A35" s="41" t="s">
        <v>74</v>
      </c>
      <c r="B35" s="4" t="s">
        <v>75</v>
      </c>
      <c r="C35" s="12">
        <v>0</v>
      </c>
      <c r="D35" s="13">
        <v>0</v>
      </c>
    </row>
    <row r="36" spans="1:4">
      <c r="A36" s="42"/>
      <c r="B36" s="4" t="s">
        <v>76</v>
      </c>
      <c r="C36" s="8">
        <v>12</v>
      </c>
      <c r="D36" s="9">
        <v>1.9E-2</v>
      </c>
    </row>
    <row r="37" spans="1:4">
      <c r="A37" s="42"/>
      <c r="B37" s="4" t="s">
        <v>77</v>
      </c>
      <c r="C37" s="8">
        <v>5</v>
      </c>
      <c r="D37" s="9">
        <v>8.9999999999999993E-3</v>
      </c>
    </row>
    <row r="38" spans="1:4">
      <c r="A38" s="42"/>
      <c r="B38" s="4" t="s">
        <v>78</v>
      </c>
      <c r="C38" s="8">
        <v>21</v>
      </c>
      <c r="D38" s="9">
        <v>3.5000000000000003E-2</v>
      </c>
    </row>
    <row r="39" spans="1:4">
      <c r="A39" s="42"/>
      <c r="B39" s="4" t="s">
        <v>79</v>
      </c>
      <c r="C39" s="8">
        <v>0</v>
      </c>
      <c r="D39" s="9">
        <v>0</v>
      </c>
    </row>
    <row r="40" spans="1:4">
      <c r="A40" s="42"/>
      <c r="B40" s="4" t="s">
        <v>80</v>
      </c>
      <c r="C40" s="8">
        <v>4</v>
      </c>
      <c r="D40" s="9">
        <v>7.0000000000000001E-3</v>
      </c>
    </row>
    <row r="41" spans="1:4">
      <c r="A41" s="42"/>
      <c r="B41" s="4" t="s">
        <v>81</v>
      </c>
      <c r="C41" s="8">
        <v>11</v>
      </c>
      <c r="D41" s="9">
        <v>1.7999999999999999E-2</v>
      </c>
    </row>
    <row r="42" spans="1:4">
      <c r="A42" s="42"/>
      <c r="B42" s="4" t="s">
        <v>82</v>
      </c>
      <c r="C42" s="8">
        <v>6</v>
      </c>
      <c r="D42" s="9">
        <v>0.01</v>
      </c>
    </row>
    <row r="43" spans="1:4">
      <c r="A43" s="42"/>
      <c r="B43" s="4" t="s">
        <v>83</v>
      </c>
      <c r="C43" s="8">
        <v>6</v>
      </c>
      <c r="D43" s="9">
        <v>0.01</v>
      </c>
    </row>
    <row r="44" spans="1:4">
      <c r="A44" s="42"/>
      <c r="B44" s="4" t="s">
        <v>84</v>
      </c>
      <c r="C44" s="8">
        <v>0</v>
      </c>
      <c r="D44" s="9">
        <v>0</v>
      </c>
    </row>
    <row r="45" spans="1:4">
      <c r="A45" s="42"/>
      <c r="B45" s="4" t="s">
        <v>85</v>
      </c>
      <c r="C45" s="8">
        <v>25</v>
      </c>
      <c r="D45" s="9">
        <v>4.2000000000000003E-2</v>
      </c>
    </row>
    <row r="46" spans="1:4">
      <c r="A46" s="42"/>
      <c r="B46" s="4" t="s">
        <v>86</v>
      </c>
      <c r="C46" s="8">
        <v>21</v>
      </c>
      <c r="D46" s="9">
        <v>3.5000000000000003E-2</v>
      </c>
    </row>
    <row r="47" spans="1:4">
      <c r="A47" s="42"/>
      <c r="B47" s="4" t="s">
        <v>87</v>
      </c>
      <c r="C47" s="8">
        <v>5</v>
      </c>
      <c r="D47" s="9">
        <v>8.0000000000000002E-3</v>
      </c>
    </row>
    <row r="48" spans="1:4">
      <c r="A48" s="42"/>
      <c r="B48" s="4" t="s">
        <v>88</v>
      </c>
      <c r="C48" s="8">
        <v>8</v>
      </c>
      <c r="D48" s="9">
        <v>1.4E-2</v>
      </c>
    </row>
    <row r="49" spans="1:4">
      <c r="A49" s="42"/>
      <c r="B49" s="4" t="s">
        <v>89</v>
      </c>
      <c r="C49" s="8">
        <v>0</v>
      </c>
      <c r="D49" s="9">
        <v>0</v>
      </c>
    </row>
    <row r="50" spans="1:4">
      <c r="A50" s="42"/>
      <c r="B50" s="4" t="s">
        <v>90</v>
      </c>
      <c r="C50" s="8">
        <v>16</v>
      </c>
      <c r="D50" s="9">
        <v>2.7E-2</v>
      </c>
    </row>
    <row r="51" spans="1:4">
      <c r="A51" s="42"/>
      <c r="B51" s="4" t="s">
        <v>91</v>
      </c>
      <c r="C51" s="8">
        <v>169</v>
      </c>
      <c r="D51" s="9">
        <v>0.28199999999999997</v>
      </c>
    </row>
    <row r="52" spans="1:4">
      <c r="A52" s="42"/>
      <c r="B52" s="4" t="s">
        <v>92</v>
      </c>
      <c r="C52" s="8">
        <v>0</v>
      </c>
      <c r="D52" s="9">
        <v>0</v>
      </c>
    </row>
    <row r="53" spans="1:4">
      <c r="A53" s="42"/>
      <c r="B53" s="4" t="s">
        <v>93</v>
      </c>
      <c r="C53" s="8">
        <v>136</v>
      </c>
      <c r="D53" s="9">
        <v>0.22700000000000001</v>
      </c>
    </row>
    <row r="54" spans="1:4">
      <c r="A54" s="42"/>
      <c r="B54" s="4" t="s">
        <v>94</v>
      </c>
      <c r="C54" s="8">
        <v>13</v>
      </c>
      <c r="D54" s="9">
        <v>2.1999999999999999E-2</v>
      </c>
    </row>
    <row r="55" spans="1:4">
      <c r="A55" s="42"/>
      <c r="B55" s="4" t="s">
        <v>95</v>
      </c>
      <c r="C55" s="8">
        <v>18</v>
      </c>
      <c r="D55" s="9">
        <v>2.9000000000000001E-2</v>
      </c>
    </row>
    <row r="56" spans="1:4">
      <c r="A56" s="42"/>
      <c r="B56" s="4" t="s">
        <v>96</v>
      </c>
      <c r="C56" s="8">
        <v>0</v>
      </c>
      <c r="D56" s="9">
        <v>0</v>
      </c>
    </row>
    <row r="57" spans="1:4">
      <c r="A57" s="42"/>
      <c r="B57" s="4" t="s">
        <v>97</v>
      </c>
      <c r="C57" s="8">
        <v>28</v>
      </c>
      <c r="D57" s="9">
        <v>4.7E-2</v>
      </c>
    </row>
    <row r="58" spans="1:4">
      <c r="A58" s="42"/>
      <c r="B58" s="4" t="s">
        <v>98</v>
      </c>
      <c r="C58" s="8">
        <v>5</v>
      </c>
      <c r="D58" s="9">
        <v>8.0000000000000002E-3</v>
      </c>
    </row>
    <row r="59" spans="1:4">
      <c r="A59" s="42"/>
      <c r="B59" s="4" t="s">
        <v>99</v>
      </c>
      <c r="C59" s="8">
        <v>2</v>
      </c>
      <c r="D59" s="9">
        <v>4.0000000000000001E-3</v>
      </c>
    </row>
    <row r="60" spans="1:4">
      <c r="A60" s="42"/>
      <c r="B60" s="4" t="s">
        <v>100</v>
      </c>
      <c r="C60" s="8">
        <v>4</v>
      </c>
      <c r="D60" s="9">
        <v>6.0000000000000001E-3</v>
      </c>
    </row>
    <row r="61" spans="1:4">
      <c r="A61" s="42"/>
      <c r="B61" s="4" t="s">
        <v>101</v>
      </c>
      <c r="C61" s="8">
        <v>17</v>
      </c>
      <c r="D61" s="9">
        <v>2.8000000000000001E-2</v>
      </c>
    </row>
    <row r="62" spans="1:4">
      <c r="A62" s="42"/>
      <c r="B62" s="4" t="s">
        <v>102</v>
      </c>
      <c r="C62" s="8">
        <v>6</v>
      </c>
      <c r="D62" s="9">
        <v>8.9999999999999993E-3</v>
      </c>
    </row>
    <row r="63" spans="1:4">
      <c r="A63" s="42"/>
      <c r="B63" s="4" t="s">
        <v>103</v>
      </c>
      <c r="C63" s="8">
        <v>46</v>
      </c>
      <c r="D63" s="9">
        <v>7.5999999999999998E-2</v>
      </c>
    </row>
    <row r="64" spans="1:4">
      <c r="A64" s="42"/>
      <c r="B64" s="4" t="s">
        <v>104</v>
      </c>
      <c r="C64" s="8">
        <v>0</v>
      </c>
      <c r="D64" s="9">
        <v>0</v>
      </c>
    </row>
    <row r="65" spans="1:4">
      <c r="A65" s="42"/>
      <c r="B65" s="4" t="s">
        <v>105</v>
      </c>
      <c r="C65" s="8">
        <v>0</v>
      </c>
      <c r="D65" s="9">
        <v>0</v>
      </c>
    </row>
    <row r="66" spans="1:4">
      <c r="A66" s="42"/>
      <c r="B66" s="4" t="s">
        <v>106</v>
      </c>
      <c r="C66" s="8">
        <v>16</v>
      </c>
      <c r="D66" s="9">
        <v>2.7E-2</v>
      </c>
    </row>
    <row r="67" spans="1:4">
      <c r="A67" s="42"/>
      <c r="B67" s="4" t="s">
        <v>107</v>
      </c>
      <c r="C67" s="8">
        <v>0</v>
      </c>
      <c r="D67" s="9">
        <v>0</v>
      </c>
    </row>
    <row r="68" spans="1:4">
      <c r="A68" s="42"/>
      <c r="B68" s="22" t="s">
        <v>42</v>
      </c>
      <c r="C68" s="23">
        <v>600</v>
      </c>
      <c r="D68" s="24">
        <v>1</v>
      </c>
    </row>
    <row r="69" spans="1:4" ht="14.45" customHeight="1">
      <c r="A69" s="41" t="s">
        <v>108</v>
      </c>
      <c r="B69" s="4" t="s">
        <v>70</v>
      </c>
      <c r="C69" s="12">
        <v>600</v>
      </c>
      <c r="D69" s="13">
        <v>1</v>
      </c>
    </row>
    <row r="70" spans="1:4" ht="14.45" customHeight="1">
      <c r="A70" s="42"/>
      <c r="B70" s="4" t="s">
        <v>71</v>
      </c>
      <c r="C70" s="8">
        <v>0</v>
      </c>
      <c r="D70" s="9">
        <v>0</v>
      </c>
    </row>
    <row r="71" spans="1:4">
      <c r="A71" s="42"/>
      <c r="B71" s="22" t="s">
        <v>42</v>
      </c>
      <c r="C71" s="23">
        <v>600</v>
      </c>
      <c r="D71" s="24">
        <v>1</v>
      </c>
    </row>
    <row r="72" spans="1:4" ht="14.45" customHeight="1">
      <c r="A72" s="41" t="s">
        <v>109</v>
      </c>
      <c r="B72" s="4" t="s">
        <v>110</v>
      </c>
      <c r="C72" s="12">
        <v>35</v>
      </c>
      <c r="D72" s="13">
        <v>5.8999999999999997E-2</v>
      </c>
    </row>
    <row r="73" spans="1:4">
      <c r="A73" s="42"/>
      <c r="B73" s="4" t="s">
        <v>111</v>
      </c>
      <c r="C73" s="8">
        <v>17</v>
      </c>
      <c r="D73" s="9">
        <v>2.8000000000000001E-2</v>
      </c>
    </row>
    <row r="74" spans="1:4">
      <c r="A74" s="42"/>
      <c r="B74" s="4" t="s">
        <v>112</v>
      </c>
      <c r="C74" s="8">
        <v>103</v>
      </c>
      <c r="D74" s="9">
        <v>0.17100000000000001</v>
      </c>
    </row>
    <row r="75" spans="1:4">
      <c r="A75" s="42"/>
      <c r="B75" s="4" t="s">
        <v>113</v>
      </c>
      <c r="C75" s="8">
        <v>441</v>
      </c>
      <c r="D75" s="9">
        <v>0.73399999999999999</v>
      </c>
    </row>
    <row r="76" spans="1:4">
      <c r="A76" s="42"/>
      <c r="B76" s="4" t="s">
        <v>114</v>
      </c>
      <c r="C76" s="8">
        <v>5</v>
      </c>
      <c r="D76" s="9">
        <v>8.0000000000000002E-3</v>
      </c>
    </row>
    <row r="77" spans="1:4">
      <c r="A77" s="42"/>
      <c r="B77" s="22" t="s">
        <v>42</v>
      </c>
      <c r="C77" s="23">
        <v>600</v>
      </c>
      <c r="D77" s="24">
        <v>1</v>
      </c>
    </row>
    <row r="78" spans="1:4" ht="14.45" customHeight="1">
      <c r="A78" s="41" t="s">
        <v>115</v>
      </c>
      <c r="B78" s="4" t="s">
        <v>116</v>
      </c>
      <c r="C78" s="12">
        <v>107</v>
      </c>
      <c r="D78" s="13">
        <v>0.17799999999999999</v>
      </c>
    </row>
    <row r="79" spans="1:4">
      <c r="A79" s="42"/>
      <c r="B79" s="4" t="s">
        <v>117</v>
      </c>
      <c r="C79" s="8">
        <v>248</v>
      </c>
      <c r="D79" s="9">
        <v>0.41399999999999998</v>
      </c>
    </row>
    <row r="80" spans="1:4">
      <c r="A80" s="42"/>
      <c r="B80" s="4" t="s">
        <v>118</v>
      </c>
      <c r="C80" s="8">
        <v>96</v>
      </c>
      <c r="D80" s="9">
        <v>0.16</v>
      </c>
    </row>
    <row r="81" spans="1:4">
      <c r="A81" s="42"/>
      <c r="B81" s="4" t="s">
        <v>119</v>
      </c>
      <c r="C81" s="8">
        <v>30</v>
      </c>
      <c r="D81" s="9">
        <v>0.05</v>
      </c>
    </row>
    <row r="82" spans="1:4">
      <c r="A82" s="42"/>
      <c r="B82" s="4" t="s">
        <v>64</v>
      </c>
      <c r="C82" s="8">
        <v>118</v>
      </c>
      <c r="D82" s="9">
        <v>0.19700000000000001</v>
      </c>
    </row>
    <row r="83" spans="1:4">
      <c r="A83" s="42"/>
      <c r="B83" s="22" t="s">
        <v>42</v>
      </c>
      <c r="C83" s="23">
        <v>600</v>
      </c>
      <c r="D83" s="24">
        <v>1</v>
      </c>
    </row>
    <row r="84" spans="1:4" ht="14.45" customHeight="1">
      <c r="A84" s="41" t="s">
        <v>120</v>
      </c>
      <c r="B84" s="4" t="s">
        <v>121</v>
      </c>
      <c r="C84" s="12">
        <v>142</v>
      </c>
      <c r="D84" s="13">
        <v>0.23699999999999999</v>
      </c>
    </row>
    <row r="85" spans="1:4">
      <c r="A85" s="42"/>
      <c r="B85" s="4" t="s">
        <v>122</v>
      </c>
      <c r="C85" s="8">
        <v>75</v>
      </c>
      <c r="D85" s="9">
        <v>0.126</v>
      </c>
    </row>
    <row r="86" spans="1:4">
      <c r="A86" s="42"/>
      <c r="B86" s="4" t="s">
        <v>123</v>
      </c>
      <c r="C86" s="8">
        <v>286</v>
      </c>
      <c r="D86" s="9">
        <v>0.47699999999999998</v>
      </c>
    </row>
    <row r="87" spans="1:4">
      <c r="A87" s="42"/>
      <c r="B87" s="4" t="s">
        <v>124</v>
      </c>
      <c r="C87" s="8">
        <v>124</v>
      </c>
      <c r="D87" s="9">
        <v>0.20699999999999999</v>
      </c>
    </row>
    <row r="88" spans="1:4">
      <c r="A88" s="42"/>
      <c r="B88" s="4" t="s">
        <v>125</v>
      </c>
      <c r="C88" s="8">
        <v>184</v>
      </c>
      <c r="D88" s="9">
        <v>0.30599999999999999</v>
      </c>
    </row>
    <row r="89" spans="1:4">
      <c r="A89" s="42"/>
      <c r="B89" s="4" t="s">
        <v>126</v>
      </c>
      <c r="C89" s="8">
        <v>71</v>
      </c>
      <c r="D89" s="9">
        <v>0.11799999999999999</v>
      </c>
    </row>
    <row r="90" spans="1:4">
      <c r="A90" s="42"/>
      <c r="B90" s="4" t="s">
        <v>127</v>
      </c>
      <c r="C90" s="8">
        <v>159</v>
      </c>
      <c r="D90" s="9">
        <v>0.26500000000000001</v>
      </c>
    </row>
    <row r="91" spans="1:4">
      <c r="A91" s="42"/>
      <c r="B91" s="4" t="s">
        <v>128</v>
      </c>
      <c r="C91" s="8">
        <v>195</v>
      </c>
      <c r="D91" s="9">
        <v>0.32400000000000001</v>
      </c>
    </row>
    <row r="92" spans="1:4">
      <c r="A92" s="42"/>
      <c r="B92" s="4" t="s">
        <v>129</v>
      </c>
      <c r="C92" s="8">
        <v>58</v>
      </c>
      <c r="D92" s="9">
        <v>9.7000000000000003E-2</v>
      </c>
    </row>
    <row r="93" spans="1:4">
      <c r="A93" s="42"/>
      <c r="B93" s="4" t="s">
        <v>130</v>
      </c>
      <c r="C93" s="8">
        <v>243</v>
      </c>
      <c r="D93" s="9">
        <v>0.40600000000000003</v>
      </c>
    </row>
    <row r="94" spans="1:4">
      <c r="A94" s="42"/>
      <c r="B94" s="4" t="s">
        <v>131</v>
      </c>
      <c r="C94" s="8">
        <v>158</v>
      </c>
      <c r="D94" s="9">
        <v>0.26300000000000001</v>
      </c>
    </row>
    <row r="95" spans="1:4">
      <c r="A95" s="42"/>
      <c r="B95" s="4" t="s">
        <v>132</v>
      </c>
      <c r="C95" s="8">
        <v>89</v>
      </c>
      <c r="D95" s="9">
        <v>0.14799999999999999</v>
      </c>
    </row>
    <row r="96" spans="1:4">
      <c r="A96" s="42"/>
      <c r="B96" s="4" t="s">
        <v>133</v>
      </c>
      <c r="C96" s="8">
        <v>79</v>
      </c>
      <c r="D96" s="9">
        <v>0.13100000000000001</v>
      </c>
    </row>
    <row r="97" spans="1:4">
      <c r="A97" s="42"/>
      <c r="B97" s="4" t="s">
        <v>134</v>
      </c>
      <c r="C97" s="8">
        <v>71</v>
      </c>
      <c r="D97" s="9">
        <v>0.11799999999999999</v>
      </c>
    </row>
    <row r="98" spans="1:4">
      <c r="A98" s="42"/>
      <c r="B98" s="4" t="s">
        <v>135</v>
      </c>
      <c r="C98" s="8">
        <v>127</v>
      </c>
      <c r="D98" s="9">
        <v>0.21199999999999999</v>
      </c>
    </row>
    <row r="99" spans="1:4">
      <c r="A99" s="42"/>
      <c r="B99" s="4" t="s">
        <v>136</v>
      </c>
      <c r="C99" s="8">
        <v>66</v>
      </c>
      <c r="D99" s="9">
        <v>0.111</v>
      </c>
    </row>
    <row r="100" spans="1:4">
      <c r="A100" s="42"/>
      <c r="B100" s="4" t="s">
        <v>137</v>
      </c>
      <c r="C100" s="8">
        <v>29</v>
      </c>
      <c r="D100" s="9">
        <v>4.9000000000000002E-2</v>
      </c>
    </row>
    <row r="101" spans="1:4">
      <c r="A101" s="42"/>
      <c r="B101" s="4" t="s">
        <v>138</v>
      </c>
      <c r="C101" s="8">
        <v>152</v>
      </c>
      <c r="D101" s="9">
        <v>0.254</v>
      </c>
    </row>
    <row r="102" spans="1:4">
      <c r="A102" s="42"/>
      <c r="B102" s="4" t="s">
        <v>139</v>
      </c>
      <c r="C102" s="8">
        <v>72</v>
      </c>
      <c r="D102" s="9">
        <v>0.12</v>
      </c>
    </row>
    <row r="103" spans="1:4">
      <c r="A103" s="42"/>
      <c r="B103" s="4" t="s">
        <v>140</v>
      </c>
      <c r="C103" s="8">
        <v>180</v>
      </c>
      <c r="D103" s="9">
        <v>0.3</v>
      </c>
    </row>
    <row r="104" spans="1:4">
      <c r="A104" s="42"/>
      <c r="B104" s="4" t="s">
        <v>141</v>
      </c>
      <c r="C104" s="8">
        <v>68</v>
      </c>
      <c r="D104" s="9">
        <v>0.114</v>
      </c>
    </row>
    <row r="105" spans="1:4">
      <c r="A105" s="42"/>
      <c r="B105" s="4" t="s">
        <v>142</v>
      </c>
      <c r="C105" s="8">
        <v>88</v>
      </c>
      <c r="D105" s="9">
        <v>0.14599999999999999</v>
      </c>
    </row>
    <row r="106" spans="1:4">
      <c r="A106" s="42"/>
      <c r="B106" s="4" t="s">
        <v>143</v>
      </c>
      <c r="C106" s="8">
        <v>61</v>
      </c>
      <c r="D106" s="9">
        <v>0.10199999999999999</v>
      </c>
    </row>
    <row r="107" spans="1:4">
      <c r="A107" s="42"/>
      <c r="B107" s="4" t="s">
        <v>64</v>
      </c>
      <c r="C107" s="8">
        <v>25</v>
      </c>
      <c r="D107" s="9">
        <v>4.2000000000000003E-2</v>
      </c>
    </row>
    <row r="108" spans="1:4">
      <c r="A108" s="42"/>
      <c r="B108" s="22" t="s">
        <v>42</v>
      </c>
      <c r="C108" s="23">
        <v>600</v>
      </c>
      <c r="D108" s="24">
        <v>1</v>
      </c>
    </row>
    <row r="109" spans="1:4" ht="14.45" customHeight="1">
      <c r="A109" s="41" t="s">
        <v>144</v>
      </c>
      <c r="B109" s="4" t="s">
        <v>145</v>
      </c>
      <c r="C109" s="12">
        <v>150</v>
      </c>
      <c r="D109" s="13">
        <v>0.25</v>
      </c>
    </row>
    <row r="110" spans="1:4">
      <c r="A110" s="42"/>
      <c r="B110" s="4" t="s">
        <v>146</v>
      </c>
      <c r="C110" s="8">
        <v>203</v>
      </c>
      <c r="D110" s="9">
        <v>0.33800000000000002</v>
      </c>
    </row>
    <row r="111" spans="1:4">
      <c r="A111" s="42"/>
      <c r="B111" s="4" t="s">
        <v>147</v>
      </c>
      <c r="C111" s="8">
        <v>168</v>
      </c>
      <c r="D111" s="9">
        <v>0.28000000000000003</v>
      </c>
    </row>
    <row r="112" spans="1:4">
      <c r="A112" s="42"/>
      <c r="B112" s="4" t="s">
        <v>148</v>
      </c>
      <c r="C112" s="8">
        <v>130</v>
      </c>
      <c r="D112" s="9">
        <v>0.217</v>
      </c>
    </row>
    <row r="113" spans="1:4">
      <c r="A113" s="42"/>
      <c r="B113" s="4" t="s">
        <v>149</v>
      </c>
      <c r="C113" s="8">
        <v>79</v>
      </c>
      <c r="D113" s="9">
        <v>0.13200000000000001</v>
      </c>
    </row>
    <row r="114" spans="1:4">
      <c r="A114" s="42"/>
      <c r="B114" s="4" t="s">
        <v>150</v>
      </c>
      <c r="C114" s="8">
        <v>192</v>
      </c>
      <c r="D114" s="9">
        <v>0.32</v>
      </c>
    </row>
    <row r="115" spans="1:4">
      <c r="A115" s="42"/>
      <c r="B115" s="4" t="s">
        <v>151</v>
      </c>
      <c r="C115" s="8">
        <v>149</v>
      </c>
      <c r="D115" s="9">
        <v>0.248</v>
      </c>
    </row>
    <row r="116" spans="1:4">
      <c r="A116" s="42"/>
      <c r="B116" s="4" t="s">
        <v>152</v>
      </c>
      <c r="C116" s="8">
        <v>199</v>
      </c>
      <c r="D116" s="9">
        <v>0.33200000000000002</v>
      </c>
    </row>
    <row r="117" spans="1:4">
      <c r="A117" s="42"/>
      <c r="B117" s="4" t="s">
        <v>153</v>
      </c>
      <c r="C117" s="8">
        <v>221</v>
      </c>
      <c r="D117" s="9">
        <v>0.36799999999999999</v>
      </c>
    </row>
    <row r="118" spans="1:4">
      <c r="A118" s="42"/>
      <c r="B118" s="4" t="s">
        <v>154</v>
      </c>
      <c r="C118" s="8">
        <v>195</v>
      </c>
      <c r="D118" s="9">
        <v>0.32500000000000001</v>
      </c>
    </row>
    <row r="119" spans="1:4">
      <c r="A119" s="42"/>
      <c r="B119" s="4" t="s">
        <v>155</v>
      </c>
      <c r="C119" s="8">
        <v>265</v>
      </c>
      <c r="D119" s="9">
        <v>0.442</v>
      </c>
    </row>
    <row r="120" spans="1:4">
      <c r="A120" s="42"/>
      <c r="B120" s="4" t="s">
        <v>156</v>
      </c>
      <c r="C120" s="8">
        <v>68</v>
      </c>
      <c r="D120" s="9">
        <v>0.113</v>
      </c>
    </row>
    <row r="121" spans="1:4">
      <c r="A121" s="42"/>
      <c r="B121" s="4" t="s">
        <v>157</v>
      </c>
      <c r="C121" s="8">
        <v>121</v>
      </c>
      <c r="D121" s="9">
        <v>0.20200000000000001</v>
      </c>
    </row>
    <row r="122" spans="1:4">
      <c r="A122" s="42"/>
      <c r="B122" s="4" t="s">
        <v>158</v>
      </c>
      <c r="C122" s="8">
        <v>72</v>
      </c>
      <c r="D122" s="9">
        <v>0.11899999999999999</v>
      </c>
    </row>
    <row r="123" spans="1:4">
      <c r="A123" s="42"/>
      <c r="B123" s="4" t="s">
        <v>159</v>
      </c>
      <c r="C123" s="8">
        <v>74</v>
      </c>
      <c r="D123" s="9">
        <v>0.123</v>
      </c>
    </row>
    <row r="124" spans="1:4">
      <c r="A124" s="42"/>
      <c r="B124" s="4" t="s">
        <v>143</v>
      </c>
      <c r="C124" s="8">
        <v>35</v>
      </c>
      <c r="D124" s="9">
        <v>5.8000000000000003E-2</v>
      </c>
    </row>
    <row r="125" spans="1:4">
      <c r="A125" s="42"/>
      <c r="B125" s="4" t="s">
        <v>64</v>
      </c>
      <c r="C125" s="8">
        <v>18</v>
      </c>
      <c r="D125" s="9">
        <v>2.9000000000000001E-2</v>
      </c>
    </row>
    <row r="126" spans="1:4">
      <c r="A126" s="42"/>
      <c r="B126" s="22" t="s">
        <v>42</v>
      </c>
      <c r="C126" s="23">
        <v>600</v>
      </c>
      <c r="D126" s="24">
        <v>1</v>
      </c>
    </row>
    <row r="127" spans="1:4" ht="14.45" customHeight="1">
      <c r="A127" s="41" t="s">
        <v>160</v>
      </c>
      <c r="B127" s="4" t="s">
        <v>161</v>
      </c>
      <c r="C127" s="12">
        <v>37</v>
      </c>
      <c r="D127" s="13">
        <v>6.2E-2</v>
      </c>
    </row>
    <row r="128" spans="1:4">
      <c r="A128" s="42"/>
      <c r="B128" s="4" t="s">
        <v>162</v>
      </c>
      <c r="C128" s="8">
        <v>226</v>
      </c>
      <c r="D128" s="9">
        <v>0.376</v>
      </c>
    </row>
    <row r="129" spans="1:4">
      <c r="A129" s="42"/>
      <c r="B129" s="4" t="s">
        <v>163</v>
      </c>
      <c r="C129" s="8">
        <v>39</v>
      </c>
      <c r="D129" s="9">
        <v>6.6000000000000003E-2</v>
      </c>
    </row>
    <row r="130" spans="1:4">
      <c r="A130" s="42"/>
      <c r="B130" s="4" t="s">
        <v>164</v>
      </c>
      <c r="C130" s="8">
        <v>41</v>
      </c>
      <c r="D130" s="9">
        <v>6.8000000000000005E-2</v>
      </c>
    </row>
    <row r="131" spans="1:4">
      <c r="A131" s="42"/>
      <c r="B131" s="4" t="s">
        <v>165</v>
      </c>
      <c r="C131" s="8">
        <v>73</v>
      </c>
      <c r="D131" s="9">
        <v>0.122</v>
      </c>
    </row>
    <row r="132" spans="1:4">
      <c r="A132" s="42"/>
      <c r="B132" s="4" t="s">
        <v>166</v>
      </c>
      <c r="C132" s="8">
        <v>72</v>
      </c>
      <c r="D132" s="9">
        <v>0.12</v>
      </c>
    </row>
    <row r="133" spans="1:4">
      <c r="A133" s="42"/>
      <c r="B133" s="4" t="s">
        <v>167</v>
      </c>
      <c r="C133" s="8">
        <v>122</v>
      </c>
      <c r="D133" s="9">
        <v>0.20300000000000001</v>
      </c>
    </row>
    <row r="134" spans="1:4">
      <c r="A134" s="42"/>
      <c r="B134" s="4" t="s">
        <v>168</v>
      </c>
      <c r="C134" s="8">
        <v>96</v>
      </c>
      <c r="D134" s="9">
        <v>0.16</v>
      </c>
    </row>
    <row r="135" spans="1:4">
      <c r="A135" s="42"/>
      <c r="B135" s="4" t="s">
        <v>169</v>
      </c>
      <c r="C135" s="8">
        <v>22</v>
      </c>
      <c r="D135" s="9">
        <v>3.6999999999999998E-2</v>
      </c>
    </row>
    <row r="136" spans="1:4">
      <c r="A136" s="42"/>
      <c r="B136" s="4" t="s">
        <v>170</v>
      </c>
      <c r="C136" s="8">
        <v>96</v>
      </c>
      <c r="D136" s="9">
        <v>0.159</v>
      </c>
    </row>
    <row r="137" spans="1:4">
      <c r="A137" s="42"/>
      <c r="B137" s="4" t="s">
        <v>171</v>
      </c>
      <c r="C137" s="8">
        <v>163</v>
      </c>
      <c r="D137" s="9">
        <v>0.27200000000000002</v>
      </c>
    </row>
    <row r="138" spans="1:4">
      <c r="A138" s="42"/>
      <c r="B138" s="4" t="s">
        <v>172</v>
      </c>
      <c r="C138" s="8">
        <v>42</v>
      </c>
      <c r="D138" s="9">
        <v>7.0000000000000007E-2</v>
      </c>
    </row>
    <row r="139" spans="1:4">
      <c r="A139" s="42"/>
      <c r="B139" s="4" t="s">
        <v>173</v>
      </c>
      <c r="C139" s="8">
        <v>170</v>
      </c>
      <c r="D139" s="9">
        <v>0.28399999999999997</v>
      </c>
    </row>
    <row r="140" spans="1:4">
      <c r="A140" s="42"/>
      <c r="B140" s="4" t="s">
        <v>174</v>
      </c>
      <c r="C140" s="8">
        <v>18</v>
      </c>
      <c r="D140" s="9">
        <v>0.03</v>
      </c>
    </row>
    <row r="141" spans="1:4">
      <c r="A141" s="42"/>
      <c r="B141" s="4" t="s">
        <v>175</v>
      </c>
      <c r="C141" s="8">
        <v>53</v>
      </c>
      <c r="D141" s="9">
        <v>8.7999999999999995E-2</v>
      </c>
    </row>
    <row r="142" spans="1:4">
      <c r="A142" s="42"/>
      <c r="B142" s="4" t="s">
        <v>143</v>
      </c>
      <c r="C142" s="8">
        <v>161</v>
      </c>
      <c r="D142" s="9">
        <v>0.26800000000000002</v>
      </c>
    </row>
    <row r="143" spans="1:4">
      <c r="A143" s="42"/>
      <c r="B143" s="4" t="s">
        <v>64</v>
      </c>
      <c r="C143" s="8">
        <v>26</v>
      </c>
      <c r="D143" s="9">
        <v>4.3999999999999997E-2</v>
      </c>
    </row>
    <row r="144" spans="1:4">
      <c r="A144" s="42"/>
      <c r="B144" s="22" t="s">
        <v>42</v>
      </c>
      <c r="C144" s="23">
        <v>600</v>
      </c>
      <c r="D144" s="24">
        <v>1</v>
      </c>
    </row>
    <row r="145" spans="1:4" ht="14.45" customHeight="1">
      <c r="A145" s="41" t="s">
        <v>176</v>
      </c>
      <c r="B145" s="4" t="s">
        <v>177</v>
      </c>
      <c r="C145" s="12">
        <v>143</v>
      </c>
      <c r="D145" s="13">
        <v>0.23899999999999999</v>
      </c>
    </row>
    <row r="146" spans="1:4">
      <c r="A146" s="42"/>
      <c r="B146" s="4" t="s">
        <v>178</v>
      </c>
      <c r="C146" s="8">
        <v>295</v>
      </c>
      <c r="D146" s="9">
        <v>0.49199999999999999</v>
      </c>
    </row>
    <row r="147" spans="1:4">
      <c r="A147" s="42"/>
      <c r="B147" s="4" t="s">
        <v>179</v>
      </c>
      <c r="C147" s="8">
        <v>12</v>
      </c>
      <c r="D147" s="9">
        <v>0.02</v>
      </c>
    </row>
    <row r="148" spans="1:4">
      <c r="A148" s="42"/>
      <c r="B148" s="4" t="s">
        <v>180</v>
      </c>
      <c r="C148" s="8">
        <v>192</v>
      </c>
      <c r="D148" s="9">
        <v>0.32</v>
      </c>
    </row>
    <row r="149" spans="1:4">
      <c r="A149" s="42"/>
      <c r="B149" s="4" t="s">
        <v>181</v>
      </c>
      <c r="C149" s="8">
        <v>61</v>
      </c>
      <c r="D149" s="9">
        <v>0.10199999999999999</v>
      </c>
    </row>
    <row r="150" spans="1:4">
      <c r="A150" s="42"/>
      <c r="B150" s="4" t="s">
        <v>182</v>
      </c>
      <c r="C150" s="8">
        <v>10</v>
      </c>
      <c r="D150" s="9">
        <v>1.7000000000000001E-2</v>
      </c>
    </row>
    <row r="151" spans="1:4">
      <c r="A151" s="42"/>
      <c r="B151" s="4" t="s">
        <v>183</v>
      </c>
      <c r="C151" s="8">
        <v>10</v>
      </c>
      <c r="D151" s="9">
        <v>1.7000000000000001E-2</v>
      </c>
    </row>
    <row r="152" spans="1:4">
      <c r="A152" s="42"/>
      <c r="B152" s="4" t="s">
        <v>184</v>
      </c>
      <c r="C152" s="8">
        <v>65</v>
      </c>
      <c r="D152" s="9">
        <v>0.108</v>
      </c>
    </row>
    <row r="153" spans="1:4">
      <c r="A153" s="42"/>
      <c r="B153" s="4" t="s">
        <v>185</v>
      </c>
      <c r="C153" s="8">
        <v>25</v>
      </c>
      <c r="D153" s="9">
        <v>4.2000000000000003E-2</v>
      </c>
    </row>
    <row r="154" spans="1:4">
      <c r="A154" s="42"/>
      <c r="B154" s="4" t="s">
        <v>143</v>
      </c>
      <c r="C154" s="8">
        <v>26</v>
      </c>
      <c r="D154" s="9">
        <v>4.2999999999999997E-2</v>
      </c>
    </row>
    <row r="155" spans="1:4">
      <c r="A155" s="42"/>
      <c r="B155" s="4" t="s">
        <v>186</v>
      </c>
      <c r="C155" s="8">
        <v>53</v>
      </c>
      <c r="D155" s="9">
        <v>8.7999999999999995E-2</v>
      </c>
    </row>
    <row r="156" spans="1:4">
      <c r="A156" s="42"/>
      <c r="B156" s="4" t="s">
        <v>59</v>
      </c>
      <c r="C156" s="8">
        <v>8</v>
      </c>
      <c r="D156" s="9">
        <v>1.4E-2</v>
      </c>
    </row>
    <row r="157" spans="1:4">
      <c r="A157" s="42"/>
      <c r="B157" s="22" t="s">
        <v>42</v>
      </c>
      <c r="C157" s="23">
        <v>600</v>
      </c>
      <c r="D157" s="24">
        <v>1</v>
      </c>
    </row>
    <row r="158" spans="1:4">
      <c r="A158" s="41" t="s">
        <v>187</v>
      </c>
      <c r="B158" s="4" t="s">
        <v>188</v>
      </c>
      <c r="C158" s="12">
        <v>24</v>
      </c>
      <c r="D158" s="13">
        <v>3.9E-2</v>
      </c>
    </row>
    <row r="159" spans="1:4">
      <c r="A159" s="42"/>
      <c r="B159" s="4" t="s">
        <v>189</v>
      </c>
      <c r="C159" s="8">
        <v>41</v>
      </c>
      <c r="D159" s="9">
        <v>6.9000000000000006E-2</v>
      </c>
    </row>
    <row r="160" spans="1:4">
      <c r="A160" s="42"/>
      <c r="B160" s="4" t="s">
        <v>190</v>
      </c>
      <c r="C160" s="8">
        <v>167</v>
      </c>
      <c r="D160" s="9">
        <v>0.27900000000000003</v>
      </c>
    </row>
    <row r="161" spans="1:4">
      <c r="A161" s="42"/>
      <c r="B161" s="4" t="s">
        <v>191</v>
      </c>
      <c r="C161" s="8">
        <v>169</v>
      </c>
      <c r="D161" s="9">
        <v>0.28199999999999997</v>
      </c>
    </row>
    <row r="162" spans="1:4">
      <c r="A162" s="42"/>
      <c r="B162" s="4" t="s">
        <v>192</v>
      </c>
      <c r="C162" s="8">
        <v>155</v>
      </c>
      <c r="D162" s="9">
        <v>0.25900000000000001</v>
      </c>
    </row>
    <row r="163" spans="1:4">
      <c r="A163" s="42"/>
      <c r="B163" s="4" t="s">
        <v>64</v>
      </c>
      <c r="C163" s="8">
        <v>44</v>
      </c>
      <c r="D163" s="9">
        <v>7.2999999999999995E-2</v>
      </c>
    </row>
    <row r="164" spans="1:4">
      <c r="A164" s="42"/>
      <c r="B164" s="22" t="s">
        <v>42</v>
      </c>
      <c r="C164" s="23">
        <v>600</v>
      </c>
      <c r="D164" s="24">
        <v>1</v>
      </c>
    </row>
    <row r="165" spans="1:4" ht="14.45" customHeight="1">
      <c r="A165" s="41" t="s">
        <v>193</v>
      </c>
      <c r="B165" s="4" t="s">
        <v>188</v>
      </c>
      <c r="C165" s="12">
        <v>32</v>
      </c>
      <c r="D165" s="13">
        <v>5.2999999999999999E-2</v>
      </c>
    </row>
    <row r="166" spans="1:4">
      <c r="A166" s="42"/>
      <c r="B166" s="4" t="s">
        <v>189</v>
      </c>
      <c r="C166" s="8">
        <v>97</v>
      </c>
      <c r="D166" s="9">
        <v>0.16200000000000001</v>
      </c>
    </row>
    <row r="167" spans="1:4">
      <c r="A167" s="42"/>
      <c r="B167" s="4" t="s">
        <v>190</v>
      </c>
      <c r="C167" s="8">
        <v>201</v>
      </c>
      <c r="D167" s="9">
        <v>0.33500000000000002</v>
      </c>
    </row>
    <row r="168" spans="1:4">
      <c r="A168" s="42"/>
      <c r="B168" s="4" t="s">
        <v>191</v>
      </c>
      <c r="C168" s="8">
        <v>157</v>
      </c>
      <c r="D168" s="9">
        <v>0.26200000000000001</v>
      </c>
    </row>
    <row r="169" spans="1:4">
      <c r="A169" s="42"/>
      <c r="B169" s="4" t="s">
        <v>192</v>
      </c>
      <c r="C169" s="8">
        <v>86</v>
      </c>
      <c r="D169" s="9">
        <v>0.14399999999999999</v>
      </c>
    </row>
    <row r="170" spans="1:4">
      <c r="A170" s="42"/>
      <c r="B170" s="4" t="s">
        <v>64</v>
      </c>
      <c r="C170" s="8">
        <v>27</v>
      </c>
      <c r="D170" s="9">
        <v>4.4999999999999998E-2</v>
      </c>
    </row>
    <row r="171" spans="1:4">
      <c r="A171" s="42"/>
      <c r="B171" s="22" t="s">
        <v>42</v>
      </c>
      <c r="C171" s="23">
        <v>600</v>
      </c>
      <c r="D171" s="24">
        <v>1</v>
      </c>
    </row>
    <row r="172" spans="1:4">
      <c r="A172" s="41" t="s">
        <v>194</v>
      </c>
      <c r="B172" s="4" t="s">
        <v>188</v>
      </c>
      <c r="C172" s="12">
        <v>242</v>
      </c>
      <c r="D172" s="13">
        <v>0.40400000000000003</v>
      </c>
    </row>
    <row r="173" spans="1:4">
      <c r="A173" s="42"/>
      <c r="B173" s="4" t="s">
        <v>189</v>
      </c>
      <c r="C173" s="8">
        <v>150</v>
      </c>
      <c r="D173" s="9">
        <v>0.249</v>
      </c>
    </row>
    <row r="174" spans="1:4">
      <c r="A174" s="42"/>
      <c r="B174" s="4" t="s">
        <v>190</v>
      </c>
      <c r="C174" s="8">
        <v>127</v>
      </c>
      <c r="D174" s="9">
        <v>0.21099999999999999</v>
      </c>
    </row>
    <row r="175" spans="1:4">
      <c r="A175" s="42"/>
      <c r="B175" s="4" t="s">
        <v>191</v>
      </c>
      <c r="C175" s="8">
        <v>34</v>
      </c>
      <c r="D175" s="9">
        <v>5.6000000000000001E-2</v>
      </c>
    </row>
    <row r="176" spans="1:4">
      <c r="A176" s="42"/>
      <c r="B176" s="4" t="s">
        <v>192</v>
      </c>
      <c r="C176" s="8">
        <v>17</v>
      </c>
      <c r="D176" s="9">
        <v>2.8000000000000001E-2</v>
      </c>
    </row>
    <row r="177" spans="1:4">
      <c r="A177" s="42"/>
      <c r="B177" s="4" t="s">
        <v>64</v>
      </c>
      <c r="C177" s="8">
        <v>31</v>
      </c>
      <c r="D177" s="9">
        <v>5.1999999999999998E-2</v>
      </c>
    </row>
    <row r="178" spans="1:4">
      <c r="A178" s="42"/>
      <c r="B178" s="22" t="s">
        <v>42</v>
      </c>
      <c r="C178" s="23">
        <v>600</v>
      </c>
      <c r="D178" s="24">
        <v>1</v>
      </c>
    </row>
    <row r="179" spans="1:4">
      <c r="A179" s="41" t="s">
        <v>195</v>
      </c>
      <c r="B179" s="4" t="s">
        <v>188</v>
      </c>
      <c r="C179" s="12">
        <v>70</v>
      </c>
      <c r="D179" s="13">
        <v>0.11700000000000001</v>
      </c>
    </row>
    <row r="180" spans="1:4">
      <c r="A180" s="42"/>
      <c r="B180" s="4" t="s">
        <v>189</v>
      </c>
      <c r="C180" s="8">
        <v>163</v>
      </c>
      <c r="D180" s="9">
        <v>0.27200000000000002</v>
      </c>
    </row>
    <row r="181" spans="1:4">
      <c r="A181" s="42"/>
      <c r="B181" s="4" t="s">
        <v>190</v>
      </c>
      <c r="C181" s="8">
        <v>246</v>
      </c>
      <c r="D181" s="9">
        <v>0.41</v>
      </c>
    </row>
    <row r="182" spans="1:4">
      <c r="A182" s="42"/>
      <c r="B182" s="4" t="s">
        <v>191</v>
      </c>
      <c r="C182" s="8">
        <v>81</v>
      </c>
      <c r="D182" s="9">
        <v>0.13500000000000001</v>
      </c>
    </row>
    <row r="183" spans="1:4">
      <c r="A183" s="42"/>
      <c r="B183" s="4" t="s">
        <v>192</v>
      </c>
      <c r="C183" s="8">
        <v>31</v>
      </c>
      <c r="D183" s="9">
        <v>5.1999999999999998E-2</v>
      </c>
    </row>
    <row r="184" spans="1:4">
      <c r="A184" s="42"/>
      <c r="B184" s="4" t="s">
        <v>64</v>
      </c>
      <c r="C184" s="8">
        <v>9</v>
      </c>
      <c r="D184" s="9">
        <v>1.4999999999999999E-2</v>
      </c>
    </row>
    <row r="185" spans="1:4">
      <c r="A185" s="42"/>
      <c r="B185" s="22" t="s">
        <v>42</v>
      </c>
      <c r="C185" s="23">
        <v>600</v>
      </c>
      <c r="D185" s="24">
        <v>1</v>
      </c>
    </row>
    <row r="186" spans="1:4">
      <c r="A186" s="41" t="s">
        <v>196</v>
      </c>
      <c r="B186" s="4" t="s">
        <v>188</v>
      </c>
      <c r="C186" s="12">
        <v>18</v>
      </c>
      <c r="D186" s="13">
        <v>0.03</v>
      </c>
    </row>
    <row r="187" spans="1:4">
      <c r="A187" s="42"/>
      <c r="B187" s="4" t="s">
        <v>189</v>
      </c>
      <c r="C187" s="8">
        <v>31</v>
      </c>
      <c r="D187" s="9">
        <v>5.1999999999999998E-2</v>
      </c>
    </row>
    <row r="188" spans="1:4">
      <c r="A188" s="42"/>
      <c r="B188" s="4" t="s">
        <v>190</v>
      </c>
      <c r="C188" s="8">
        <v>152</v>
      </c>
      <c r="D188" s="9">
        <v>0.253</v>
      </c>
    </row>
    <row r="189" spans="1:4">
      <c r="A189" s="42"/>
      <c r="B189" s="4" t="s">
        <v>191</v>
      </c>
      <c r="C189" s="8">
        <v>213</v>
      </c>
      <c r="D189" s="9">
        <v>0.35499999999999998</v>
      </c>
    </row>
    <row r="190" spans="1:4">
      <c r="A190" s="42"/>
      <c r="B190" s="4" t="s">
        <v>192</v>
      </c>
      <c r="C190" s="8">
        <v>167</v>
      </c>
      <c r="D190" s="9">
        <v>0.27800000000000002</v>
      </c>
    </row>
    <row r="191" spans="1:4">
      <c r="A191" s="42"/>
      <c r="B191" s="4" t="s">
        <v>64</v>
      </c>
      <c r="C191" s="8">
        <v>20</v>
      </c>
      <c r="D191" s="9">
        <v>3.3000000000000002E-2</v>
      </c>
    </row>
    <row r="192" spans="1:4">
      <c r="A192" s="42"/>
      <c r="B192" s="22" t="s">
        <v>42</v>
      </c>
      <c r="C192" s="23">
        <v>600</v>
      </c>
      <c r="D192" s="24">
        <v>1</v>
      </c>
    </row>
    <row r="193" spans="1:5">
      <c r="A193" s="41" t="s">
        <v>197</v>
      </c>
      <c r="B193" s="4" t="s">
        <v>188</v>
      </c>
      <c r="C193" s="12">
        <v>37</v>
      </c>
      <c r="D193" s="13">
        <v>6.0999999999999999E-2</v>
      </c>
    </row>
    <row r="194" spans="1:5">
      <c r="A194" s="42"/>
      <c r="B194" s="4" t="s">
        <v>189</v>
      </c>
      <c r="C194" s="8">
        <v>97</v>
      </c>
      <c r="D194" s="9">
        <v>0.161</v>
      </c>
    </row>
    <row r="195" spans="1:5">
      <c r="A195" s="42"/>
      <c r="B195" s="4" t="s">
        <v>190</v>
      </c>
      <c r="C195" s="8">
        <v>212</v>
      </c>
      <c r="D195" s="9">
        <v>0.35299999999999998</v>
      </c>
    </row>
    <row r="196" spans="1:5">
      <c r="A196" s="42"/>
      <c r="B196" s="4" t="s">
        <v>191</v>
      </c>
      <c r="C196" s="8">
        <v>149</v>
      </c>
      <c r="D196" s="9">
        <v>0.248</v>
      </c>
    </row>
    <row r="197" spans="1:5">
      <c r="A197" s="42"/>
      <c r="B197" s="4" t="s">
        <v>192</v>
      </c>
      <c r="C197" s="8">
        <v>79</v>
      </c>
      <c r="D197" s="9">
        <v>0.13200000000000001</v>
      </c>
    </row>
    <row r="198" spans="1:5">
      <c r="A198" s="42"/>
      <c r="B198" s="4" t="s">
        <v>64</v>
      </c>
      <c r="C198" s="8">
        <v>27</v>
      </c>
      <c r="D198" s="9">
        <v>4.4999999999999998E-2</v>
      </c>
    </row>
    <row r="199" spans="1:5">
      <c r="A199" s="42"/>
      <c r="B199" s="22" t="s">
        <v>42</v>
      </c>
      <c r="C199" s="23">
        <v>600</v>
      </c>
      <c r="D199" s="24">
        <v>1</v>
      </c>
      <c r="E199" s="26"/>
    </row>
    <row r="200" spans="1:5" ht="14.45" customHeight="1">
      <c r="A200" s="41" t="s">
        <v>198</v>
      </c>
      <c r="B200" s="4" t="s">
        <v>188</v>
      </c>
      <c r="C200" s="12">
        <v>66</v>
      </c>
      <c r="D200" s="13">
        <v>0.111</v>
      </c>
    </row>
    <row r="201" spans="1:5">
      <c r="A201" s="42"/>
      <c r="B201" s="4" t="s">
        <v>189</v>
      </c>
      <c r="C201" s="8">
        <v>121</v>
      </c>
      <c r="D201" s="9">
        <v>0.20200000000000001</v>
      </c>
    </row>
    <row r="202" spans="1:5">
      <c r="A202" s="42"/>
      <c r="B202" s="4" t="s">
        <v>190</v>
      </c>
      <c r="C202" s="8">
        <v>172</v>
      </c>
      <c r="D202" s="9">
        <v>0.28599999999999998</v>
      </c>
    </row>
    <row r="203" spans="1:5">
      <c r="A203" s="42"/>
      <c r="B203" s="4" t="s">
        <v>191</v>
      </c>
      <c r="C203" s="8">
        <v>86</v>
      </c>
      <c r="D203" s="9">
        <v>0.14299999999999999</v>
      </c>
    </row>
    <row r="204" spans="1:5">
      <c r="A204" s="42"/>
      <c r="B204" s="4" t="s">
        <v>192</v>
      </c>
      <c r="C204" s="8">
        <v>44</v>
      </c>
      <c r="D204" s="9">
        <v>7.2999999999999995E-2</v>
      </c>
    </row>
    <row r="205" spans="1:5">
      <c r="A205" s="42"/>
      <c r="B205" s="4" t="s">
        <v>64</v>
      </c>
      <c r="C205" s="8">
        <v>111</v>
      </c>
      <c r="D205" s="9">
        <v>0.184</v>
      </c>
    </row>
    <row r="206" spans="1:5">
      <c r="A206" s="42"/>
      <c r="B206" s="22" t="s">
        <v>42</v>
      </c>
      <c r="C206" s="23">
        <v>600</v>
      </c>
      <c r="D206" s="24">
        <v>1</v>
      </c>
    </row>
    <row r="207" spans="1:5" ht="14.45" customHeight="1">
      <c r="A207" s="41" t="s">
        <v>199</v>
      </c>
      <c r="B207" s="4" t="s">
        <v>188</v>
      </c>
      <c r="C207" s="12">
        <v>35</v>
      </c>
      <c r="D207" s="13">
        <v>5.8999999999999997E-2</v>
      </c>
    </row>
    <row r="208" spans="1:5">
      <c r="A208" s="42"/>
      <c r="B208" s="4" t="s">
        <v>189</v>
      </c>
      <c r="C208" s="8">
        <v>78</v>
      </c>
      <c r="D208" s="9">
        <v>0.13</v>
      </c>
    </row>
    <row r="209" spans="1:4">
      <c r="A209" s="42"/>
      <c r="B209" s="4" t="s">
        <v>190</v>
      </c>
      <c r="C209" s="8">
        <v>178</v>
      </c>
      <c r="D209" s="9">
        <v>0.29599999999999999</v>
      </c>
    </row>
    <row r="210" spans="1:4">
      <c r="A210" s="42"/>
      <c r="B210" s="4" t="s">
        <v>191</v>
      </c>
      <c r="C210" s="8">
        <v>154</v>
      </c>
      <c r="D210" s="9">
        <v>0.25700000000000001</v>
      </c>
    </row>
    <row r="211" spans="1:4">
      <c r="A211" s="42"/>
      <c r="B211" s="4" t="s">
        <v>192</v>
      </c>
      <c r="C211" s="8">
        <v>83</v>
      </c>
      <c r="D211" s="9">
        <v>0.13800000000000001</v>
      </c>
    </row>
    <row r="212" spans="1:4">
      <c r="A212" s="42"/>
      <c r="B212" s="4" t="s">
        <v>64</v>
      </c>
      <c r="C212" s="8">
        <v>72</v>
      </c>
      <c r="D212" s="9">
        <v>0.121</v>
      </c>
    </row>
    <row r="213" spans="1:4">
      <c r="A213" s="42"/>
      <c r="B213" s="22" t="s">
        <v>42</v>
      </c>
      <c r="C213" s="23">
        <v>600</v>
      </c>
      <c r="D213" s="24">
        <v>1</v>
      </c>
    </row>
    <row r="214" spans="1:4">
      <c r="A214" s="41" t="s">
        <v>200</v>
      </c>
      <c r="B214" s="4" t="s">
        <v>188</v>
      </c>
      <c r="C214" s="12">
        <v>68</v>
      </c>
      <c r="D214" s="13">
        <v>0.114</v>
      </c>
    </row>
    <row r="215" spans="1:4">
      <c r="A215" s="42"/>
      <c r="B215" s="4" t="s">
        <v>189</v>
      </c>
      <c r="C215" s="8">
        <v>114</v>
      </c>
      <c r="D215" s="9">
        <v>0.19</v>
      </c>
    </row>
    <row r="216" spans="1:4">
      <c r="A216" s="42"/>
      <c r="B216" s="4" t="s">
        <v>190</v>
      </c>
      <c r="C216" s="8">
        <v>188</v>
      </c>
      <c r="D216" s="9">
        <v>0.314</v>
      </c>
    </row>
    <row r="217" spans="1:4">
      <c r="A217" s="42"/>
      <c r="B217" s="4" t="s">
        <v>191</v>
      </c>
      <c r="C217" s="8">
        <v>100</v>
      </c>
      <c r="D217" s="9">
        <v>0.16600000000000001</v>
      </c>
    </row>
    <row r="218" spans="1:4">
      <c r="A218" s="42"/>
      <c r="B218" s="4" t="s">
        <v>192</v>
      </c>
      <c r="C218" s="8">
        <v>36</v>
      </c>
      <c r="D218" s="9">
        <v>0.06</v>
      </c>
    </row>
    <row r="219" spans="1:4">
      <c r="A219" s="42"/>
      <c r="B219" s="4" t="s">
        <v>64</v>
      </c>
      <c r="C219" s="8">
        <v>94</v>
      </c>
      <c r="D219" s="9">
        <v>0.157</v>
      </c>
    </row>
    <row r="220" spans="1:4">
      <c r="A220" s="42"/>
      <c r="B220" s="22" t="s">
        <v>42</v>
      </c>
      <c r="C220" s="23">
        <v>600</v>
      </c>
      <c r="D220" s="24">
        <v>1</v>
      </c>
    </row>
    <row r="221" spans="1:4" ht="14.45" customHeight="1">
      <c r="A221" s="41" t="s">
        <v>201</v>
      </c>
      <c r="B221" s="4" t="s">
        <v>202</v>
      </c>
      <c r="C221" s="12">
        <v>187</v>
      </c>
      <c r="D221" s="13">
        <v>0.311</v>
      </c>
    </row>
    <row r="222" spans="1:4">
      <c r="A222" s="42"/>
      <c r="B222" s="4" t="s">
        <v>203</v>
      </c>
      <c r="C222" s="8">
        <v>298</v>
      </c>
      <c r="D222" s="9">
        <v>0.497</v>
      </c>
    </row>
    <row r="223" spans="1:4">
      <c r="A223" s="42"/>
      <c r="B223" s="4" t="s">
        <v>204</v>
      </c>
      <c r="C223" s="8">
        <v>98</v>
      </c>
      <c r="D223" s="9">
        <v>0.16400000000000001</v>
      </c>
    </row>
    <row r="224" spans="1:4">
      <c r="A224" s="42"/>
      <c r="B224" s="4" t="s">
        <v>64</v>
      </c>
      <c r="C224" s="8">
        <v>17</v>
      </c>
      <c r="D224" s="9">
        <v>2.8000000000000001E-2</v>
      </c>
    </row>
    <row r="225" spans="1:4">
      <c r="A225" s="42"/>
      <c r="B225" s="22" t="s">
        <v>42</v>
      </c>
      <c r="C225" s="23">
        <v>600</v>
      </c>
      <c r="D225" s="24">
        <v>1</v>
      </c>
    </row>
    <row r="226" spans="1:4" ht="14.45" customHeight="1">
      <c r="A226" s="41" t="s">
        <v>205</v>
      </c>
      <c r="B226" s="4" t="s">
        <v>206</v>
      </c>
      <c r="C226" s="12">
        <v>97</v>
      </c>
      <c r="D226" s="13">
        <v>0.16200000000000001</v>
      </c>
    </row>
    <row r="227" spans="1:4">
      <c r="A227" s="42"/>
      <c r="B227" s="4" t="s">
        <v>207</v>
      </c>
      <c r="C227" s="8">
        <v>100</v>
      </c>
      <c r="D227" s="9">
        <v>0.16600000000000001</v>
      </c>
    </row>
    <row r="228" spans="1:4">
      <c r="A228" s="42"/>
      <c r="B228" s="4" t="s">
        <v>208</v>
      </c>
      <c r="C228" s="8">
        <v>165</v>
      </c>
      <c r="D228" s="9">
        <v>0.27600000000000002</v>
      </c>
    </row>
    <row r="229" spans="1:4">
      <c r="A229" s="42"/>
      <c r="B229" s="4" t="s">
        <v>209</v>
      </c>
      <c r="C229" s="8">
        <v>205</v>
      </c>
      <c r="D229" s="9">
        <v>0.34100000000000003</v>
      </c>
    </row>
    <row r="230" spans="1:4">
      <c r="A230" s="42"/>
      <c r="B230" s="4" t="s">
        <v>64</v>
      </c>
      <c r="C230" s="8">
        <v>33</v>
      </c>
      <c r="D230" s="9">
        <v>5.3999999999999999E-2</v>
      </c>
    </row>
    <row r="231" spans="1:4">
      <c r="A231" s="42"/>
      <c r="B231" s="22" t="s">
        <v>42</v>
      </c>
      <c r="C231" s="23">
        <v>600</v>
      </c>
      <c r="D231" s="24">
        <v>1</v>
      </c>
    </row>
    <row r="232" spans="1:4" ht="14.45" customHeight="1">
      <c r="A232" s="41" t="s">
        <v>210</v>
      </c>
      <c r="B232" s="4" t="s">
        <v>211</v>
      </c>
      <c r="C232" s="12">
        <v>123</v>
      </c>
      <c r="D232" s="13">
        <v>0.20399999999999999</v>
      </c>
    </row>
    <row r="233" spans="1:4">
      <c r="A233" s="42"/>
      <c r="B233" s="4" t="s">
        <v>212</v>
      </c>
      <c r="C233" s="8">
        <v>383</v>
      </c>
      <c r="D233" s="9">
        <v>0.63900000000000001</v>
      </c>
    </row>
    <row r="234" spans="1:4">
      <c r="A234" s="42"/>
      <c r="B234" s="4" t="s">
        <v>213</v>
      </c>
      <c r="C234" s="8">
        <v>334</v>
      </c>
      <c r="D234" s="9">
        <v>0.55700000000000005</v>
      </c>
    </row>
    <row r="235" spans="1:4">
      <c r="A235" s="42"/>
      <c r="B235" s="4" t="s">
        <v>214</v>
      </c>
      <c r="C235" s="8">
        <v>117</v>
      </c>
      <c r="D235" s="9">
        <v>0.19400000000000001</v>
      </c>
    </row>
    <row r="236" spans="1:4">
      <c r="A236" s="42"/>
      <c r="B236" s="4" t="s">
        <v>215</v>
      </c>
      <c r="C236" s="8">
        <v>198</v>
      </c>
      <c r="D236" s="9">
        <v>0.32900000000000001</v>
      </c>
    </row>
    <row r="237" spans="1:4">
      <c r="A237" s="42"/>
      <c r="B237" s="4" t="s">
        <v>216</v>
      </c>
      <c r="C237" s="8">
        <v>52</v>
      </c>
      <c r="D237" s="9">
        <v>8.6999999999999994E-2</v>
      </c>
    </row>
    <row r="238" spans="1:4">
      <c r="A238" s="42"/>
      <c r="B238" s="4" t="s">
        <v>217</v>
      </c>
      <c r="C238" s="8">
        <v>111</v>
      </c>
      <c r="D238" s="9">
        <v>0.185</v>
      </c>
    </row>
    <row r="239" spans="1:4">
      <c r="A239" s="42"/>
      <c r="B239" s="4" t="s">
        <v>218</v>
      </c>
      <c r="C239" s="8">
        <v>116</v>
      </c>
      <c r="D239" s="9">
        <v>0.19400000000000001</v>
      </c>
    </row>
    <row r="240" spans="1:4">
      <c r="A240" s="42"/>
      <c r="B240" s="4" t="s">
        <v>219</v>
      </c>
      <c r="C240" s="8">
        <v>231</v>
      </c>
      <c r="D240" s="9">
        <v>0.38400000000000001</v>
      </c>
    </row>
    <row r="241" spans="1:4">
      <c r="A241" s="42"/>
      <c r="B241" s="4" t="s">
        <v>143</v>
      </c>
      <c r="C241" s="8">
        <v>17</v>
      </c>
      <c r="D241" s="9">
        <v>2.8000000000000001E-2</v>
      </c>
    </row>
    <row r="242" spans="1:4">
      <c r="A242" s="42"/>
      <c r="B242" s="4" t="s">
        <v>64</v>
      </c>
      <c r="C242" s="8">
        <v>6</v>
      </c>
      <c r="D242" s="9">
        <v>8.9999999999999993E-3</v>
      </c>
    </row>
    <row r="243" spans="1:4">
      <c r="A243" s="42"/>
      <c r="B243" s="22" t="s">
        <v>42</v>
      </c>
      <c r="C243" s="23">
        <v>600</v>
      </c>
      <c r="D243" s="24">
        <v>1</v>
      </c>
    </row>
    <row r="244" spans="1:4">
      <c r="A244" s="41" t="s">
        <v>220</v>
      </c>
      <c r="B244" s="4" t="s">
        <v>221</v>
      </c>
      <c r="C244" s="12">
        <v>253</v>
      </c>
      <c r="D244" s="13">
        <v>0.42199999999999999</v>
      </c>
    </row>
    <row r="245" spans="1:4">
      <c r="A245" s="42"/>
      <c r="B245" s="4" t="s">
        <v>222</v>
      </c>
      <c r="C245" s="8">
        <v>159</v>
      </c>
      <c r="D245" s="9">
        <v>0.26500000000000001</v>
      </c>
    </row>
    <row r="246" spans="1:4">
      <c r="A246" s="42"/>
      <c r="B246" s="4" t="s">
        <v>223</v>
      </c>
      <c r="C246" s="8">
        <v>99</v>
      </c>
      <c r="D246" s="9">
        <v>0.16400000000000001</v>
      </c>
    </row>
    <row r="247" spans="1:4">
      <c r="A247" s="42"/>
      <c r="B247" s="4" t="s">
        <v>224</v>
      </c>
      <c r="C247" s="8">
        <v>42</v>
      </c>
      <c r="D247" s="9">
        <v>7.0000000000000007E-2</v>
      </c>
    </row>
    <row r="248" spans="1:4">
      <c r="A248" s="42"/>
      <c r="B248" s="4" t="s">
        <v>225</v>
      </c>
      <c r="C248" s="8">
        <v>14</v>
      </c>
      <c r="D248" s="9">
        <v>2.4E-2</v>
      </c>
    </row>
    <row r="249" spans="1:4">
      <c r="A249" s="42"/>
      <c r="B249" s="4" t="s">
        <v>226</v>
      </c>
      <c r="C249" s="8">
        <v>30</v>
      </c>
      <c r="D249" s="9">
        <v>5.0999999999999997E-2</v>
      </c>
    </row>
    <row r="250" spans="1:4">
      <c r="A250" s="42"/>
      <c r="B250" s="4" t="s">
        <v>64</v>
      </c>
      <c r="C250" s="8">
        <v>3</v>
      </c>
      <c r="D250" s="9">
        <v>4.0000000000000001E-3</v>
      </c>
    </row>
    <row r="251" spans="1:4">
      <c r="A251" s="42"/>
      <c r="B251" s="22" t="s">
        <v>42</v>
      </c>
      <c r="C251" s="23">
        <v>600</v>
      </c>
      <c r="D251" s="24">
        <v>1</v>
      </c>
    </row>
    <row r="252" spans="1:4" ht="14.45" customHeight="1">
      <c r="A252" s="41" t="s">
        <v>227</v>
      </c>
      <c r="B252" s="4" t="s">
        <v>221</v>
      </c>
      <c r="C252" s="12">
        <v>108</v>
      </c>
      <c r="D252" s="13">
        <v>0.18</v>
      </c>
    </row>
    <row r="253" spans="1:4">
      <c r="A253" s="42"/>
      <c r="B253" s="4" t="s">
        <v>222</v>
      </c>
      <c r="C253" s="8">
        <v>40</v>
      </c>
      <c r="D253" s="9">
        <v>6.6000000000000003E-2</v>
      </c>
    </row>
    <row r="254" spans="1:4">
      <c r="A254" s="42"/>
      <c r="B254" s="4" t="s">
        <v>223</v>
      </c>
      <c r="C254" s="8">
        <v>41</v>
      </c>
      <c r="D254" s="9">
        <v>6.9000000000000006E-2</v>
      </c>
    </row>
    <row r="255" spans="1:4">
      <c r="A255" s="42"/>
      <c r="B255" s="4" t="s">
        <v>224</v>
      </c>
      <c r="C255" s="8">
        <v>52</v>
      </c>
      <c r="D255" s="9">
        <v>8.6999999999999994E-2</v>
      </c>
    </row>
    <row r="256" spans="1:4">
      <c r="A256" s="42"/>
      <c r="B256" s="4" t="s">
        <v>225</v>
      </c>
      <c r="C256" s="8">
        <v>40</v>
      </c>
      <c r="D256" s="9">
        <v>6.6000000000000003E-2</v>
      </c>
    </row>
    <row r="257" spans="1:4">
      <c r="A257" s="42"/>
      <c r="B257" s="4" t="s">
        <v>226</v>
      </c>
      <c r="C257" s="8">
        <v>303</v>
      </c>
      <c r="D257" s="9">
        <v>0.505</v>
      </c>
    </row>
    <row r="258" spans="1:4">
      <c r="A258" s="42"/>
      <c r="B258" s="4" t="s">
        <v>64</v>
      </c>
      <c r="C258" s="8">
        <v>16</v>
      </c>
      <c r="D258" s="9">
        <v>2.7E-2</v>
      </c>
    </row>
    <row r="259" spans="1:4">
      <c r="A259" s="42"/>
      <c r="B259" s="22" t="s">
        <v>42</v>
      </c>
      <c r="C259" s="23">
        <v>600</v>
      </c>
      <c r="D259" s="24">
        <v>1</v>
      </c>
    </row>
    <row r="260" spans="1:4">
      <c r="A260" s="41" t="s">
        <v>228</v>
      </c>
      <c r="B260" s="4" t="s">
        <v>221</v>
      </c>
      <c r="C260" s="12">
        <v>239</v>
      </c>
      <c r="D260" s="13">
        <v>0.39900000000000002</v>
      </c>
    </row>
    <row r="261" spans="1:4">
      <c r="A261" s="42"/>
      <c r="B261" s="4" t="s">
        <v>222</v>
      </c>
      <c r="C261" s="8">
        <v>216</v>
      </c>
      <c r="D261" s="9">
        <v>0.35899999999999999</v>
      </c>
    </row>
    <row r="262" spans="1:4">
      <c r="A262" s="42"/>
      <c r="B262" s="4" t="s">
        <v>223</v>
      </c>
      <c r="C262" s="8">
        <v>105</v>
      </c>
      <c r="D262" s="9">
        <v>0.17499999999999999</v>
      </c>
    </row>
    <row r="263" spans="1:4">
      <c r="A263" s="42"/>
      <c r="B263" s="4" t="s">
        <v>224</v>
      </c>
      <c r="C263" s="8">
        <v>13</v>
      </c>
      <c r="D263" s="9">
        <v>2.1999999999999999E-2</v>
      </c>
    </row>
    <row r="264" spans="1:4">
      <c r="A264" s="42"/>
      <c r="B264" s="4" t="s">
        <v>225</v>
      </c>
      <c r="C264" s="8">
        <v>8</v>
      </c>
      <c r="D264" s="9">
        <v>1.4E-2</v>
      </c>
    </row>
    <row r="265" spans="1:4">
      <c r="A265" s="42"/>
      <c r="B265" s="4" t="s">
        <v>226</v>
      </c>
      <c r="C265" s="8">
        <v>17</v>
      </c>
      <c r="D265" s="9">
        <v>2.8000000000000001E-2</v>
      </c>
    </row>
    <row r="266" spans="1:4">
      <c r="A266" s="42"/>
      <c r="B266" s="4" t="s">
        <v>64</v>
      </c>
      <c r="C266" s="8">
        <v>2</v>
      </c>
      <c r="D266" s="9">
        <v>3.0000000000000001E-3</v>
      </c>
    </row>
    <row r="267" spans="1:4">
      <c r="A267" s="42"/>
      <c r="B267" s="22" t="s">
        <v>42</v>
      </c>
      <c r="C267" s="23">
        <v>600</v>
      </c>
      <c r="D267" s="24">
        <v>1</v>
      </c>
    </row>
    <row r="268" spans="1:4">
      <c r="A268" s="41" t="s">
        <v>229</v>
      </c>
      <c r="B268" s="4" t="s">
        <v>230</v>
      </c>
      <c r="C268" s="12">
        <v>134</v>
      </c>
      <c r="D268" s="13">
        <v>0.223</v>
      </c>
    </row>
    <row r="269" spans="1:4">
      <c r="A269" s="42"/>
      <c r="B269" s="4" t="s">
        <v>231</v>
      </c>
      <c r="C269" s="8">
        <v>191</v>
      </c>
      <c r="D269" s="9">
        <v>0.318</v>
      </c>
    </row>
    <row r="270" spans="1:4">
      <c r="A270" s="42"/>
      <c r="B270" s="4" t="s">
        <v>232</v>
      </c>
      <c r="C270" s="8">
        <v>167</v>
      </c>
      <c r="D270" s="9">
        <v>0.27900000000000003</v>
      </c>
    </row>
    <row r="271" spans="1:4">
      <c r="A271" s="42"/>
      <c r="B271" s="4" t="s">
        <v>233</v>
      </c>
      <c r="C271" s="8">
        <v>103</v>
      </c>
      <c r="D271" s="9">
        <v>0.17100000000000001</v>
      </c>
    </row>
    <row r="272" spans="1:4">
      <c r="A272" s="42"/>
      <c r="B272" s="4" t="s">
        <v>64</v>
      </c>
      <c r="C272" s="8">
        <v>5</v>
      </c>
      <c r="D272" s="9">
        <v>8.9999999999999993E-3</v>
      </c>
    </row>
    <row r="273" spans="1:4">
      <c r="A273" s="42"/>
      <c r="B273" s="22" t="s">
        <v>42</v>
      </c>
      <c r="C273" s="23">
        <v>600</v>
      </c>
      <c r="D273" s="24">
        <v>1</v>
      </c>
    </row>
    <row r="274" spans="1:4">
      <c r="A274" s="41" t="s">
        <v>234</v>
      </c>
      <c r="B274" s="4" t="s">
        <v>230</v>
      </c>
      <c r="C274" s="12">
        <v>106</v>
      </c>
      <c r="D274" s="13">
        <v>0.17699999999999999</v>
      </c>
    </row>
    <row r="275" spans="1:4">
      <c r="A275" s="42"/>
      <c r="B275" s="4" t="s">
        <v>231</v>
      </c>
      <c r="C275" s="8">
        <v>178</v>
      </c>
      <c r="D275" s="9">
        <v>0.29699999999999999</v>
      </c>
    </row>
    <row r="276" spans="1:4">
      <c r="A276" s="42"/>
      <c r="B276" s="4" t="s">
        <v>232</v>
      </c>
      <c r="C276" s="8">
        <v>127</v>
      </c>
      <c r="D276" s="9">
        <v>0.21099999999999999</v>
      </c>
    </row>
    <row r="277" spans="1:4">
      <c r="A277" s="42"/>
      <c r="B277" s="4" t="s">
        <v>233</v>
      </c>
      <c r="C277" s="8">
        <v>182</v>
      </c>
      <c r="D277" s="9">
        <v>0.30399999999999999</v>
      </c>
    </row>
    <row r="278" spans="1:4">
      <c r="A278" s="42"/>
      <c r="B278" s="4" t="s">
        <v>64</v>
      </c>
      <c r="C278" s="8">
        <v>7</v>
      </c>
      <c r="D278" s="9">
        <v>1.0999999999999999E-2</v>
      </c>
    </row>
    <row r="279" spans="1:4">
      <c r="A279" s="42"/>
      <c r="B279" s="22" t="s">
        <v>42</v>
      </c>
      <c r="C279" s="23">
        <v>600</v>
      </c>
      <c r="D279" s="24">
        <v>1</v>
      </c>
    </row>
    <row r="280" spans="1:4" ht="14.45" customHeight="1">
      <c r="A280" s="41" t="s">
        <v>235</v>
      </c>
      <c r="B280" s="4" t="s">
        <v>236</v>
      </c>
      <c r="C280" s="12">
        <v>92</v>
      </c>
      <c r="D280" s="13">
        <v>0.154</v>
      </c>
    </row>
    <row r="281" spans="1:4">
      <c r="A281" s="42"/>
      <c r="B281" s="4" t="s">
        <v>237</v>
      </c>
      <c r="C281" s="8">
        <v>142</v>
      </c>
      <c r="D281" s="9">
        <v>0.23599999999999999</v>
      </c>
    </row>
    <row r="282" spans="1:4">
      <c r="A282" s="42"/>
      <c r="B282" s="4" t="s">
        <v>238</v>
      </c>
      <c r="C282" s="8">
        <v>35</v>
      </c>
      <c r="D282" s="9">
        <v>5.8000000000000003E-2</v>
      </c>
    </row>
    <row r="283" spans="1:4">
      <c r="A283" s="42"/>
      <c r="B283" s="4" t="s">
        <v>71</v>
      </c>
      <c r="C283" s="8">
        <v>323</v>
      </c>
      <c r="D283" s="9">
        <v>0.53800000000000003</v>
      </c>
    </row>
    <row r="284" spans="1:4">
      <c r="A284" s="42"/>
      <c r="B284" s="4" t="s">
        <v>64</v>
      </c>
      <c r="C284" s="8">
        <v>9</v>
      </c>
      <c r="D284" s="9">
        <v>1.4E-2</v>
      </c>
    </row>
    <row r="285" spans="1:4">
      <c r="A285" s="42"/>
      <c r="B285" s="22" t="s">
        <v>42</v>
      </c>
      <c r="C285" s="23">
        <v>600</v>
      </c>
      <c r="D285" s="24">
        <v>1</v>
      </c>
    </row>
    <row r="286" spans="1:4" ht="14.45" customHeight="1">
      <c r="A286" s="41" t="s">
        <v>239</v>
      </c>
      <c r="B286" s="4" t="s">
        <v>240</v>
      </c>
      <c r="C286" s="12">
        <v>75</v>
      </c>
      <c r="D286" s="13">
        <v>0.125</v>
      </c>
    </row>
    <row r="287" spans="1:4">
      <c r="A287" s="42"/>
      <c r="B287" s="4" t="s">
        <v>241</v>
      </c>
      <c r="C287" s="8">
        <v>178</v>
      </c>
      <c r="D287" s="9">
        <v>0.29699999999999999</v>
      </c>
    </row>
    <row r="288" spans="1:4">
      <c r="A288" s="42"/>
      <c r="B288" s="4" t="s">
        <v>242</v>
      </c>
      <c r="C288" s="8">
        <v>239</v>
      </c>
      <c r="D288" s="9">
        <v>0.39900000000000002</v>
      </c>
    </row>
    <row r="289" spans="1:4">
      <c r="A289" s="42"/>
      <c r="B289" s="4" t="s">
        <v>243</v>
      </c>
      <c r="C289" s="8">
        <v>61</v>
      </c>
      <c r="D289" s="9">
        <v>0.10199999999999999</v>
      </c>
    </row>
    <row r="290" spans="1:4">
      <c r="A290" s="42"/>
      <c r="B290" s="4" t="s">
        <v>244</v>
      </c>
      <c r="C290" s="8">
        <v>37</v>
      </c>
      <c r="D290" s="9">
        <v>6.0999999999999999E-2</v>
      </c>
    </row>
    <row r="291" spans="1:4">
      <c r="A291" s="42"/>
      <c r="B291" s="4" t="s">
        <v>64</v>
      </c>
      <c r="C291" s="8">
        <v>10</v>
      </c>
      <c r="D291" s="9">
        <v>1.6E-2</v>
      </c>
    </row>
    <row r="292" spans="1:4">
      <c r="A292" s="42"/>
      <c r="B292" s="22" t="s">
        <v>42</v>
      </c>
      <c r="C292" s="23">
        <v>600</v>
      </c>
      <c r="D292" s="24">
        <v>1</v>
      </c>
    </row>
    <row r="293" spans="1:4" ht="14.45" customHeight="1">
      <c r="A293" s="41" t="s">
        <v>245</v>
      </c>
      <c r="B293" s="4" t="s">
        <v>240</v>
      </c>
      <c r="C293" s="12">
        <v>110</v>
      </c>
      <c r="D293" s="13">
        <v>0.183</v>
      </c>
    </row>
    <row r="294" spans="1:4">
      <c r="A294" s="42"/>
      <c r="B294" s="4" t="s">
        <v>241</v>
      </c>
      <c r="C294" s="8">
        <v>193</v>
      </c>
      <c r="D294" s="9">
        <v>0.32100000000000001</v>
      </c>
    </row>
    <row r="295" spans="1:4">
      <c r="A295" s="42"/>
      <c r="B295" s="4" t="s">
        <v>242</v>
      </c>
      <c r="C295" s="8">
        <v>219</v>
      </c>
      <c r="D295" s="9">
        <v>0.36499999999999999</v>
      </c>
    </row>
    <row r="296" spans="1:4">
      <c r="A296" s="42"/>
      <c r="B296" s="4" t="s">
        <v>243</v>
      </c>
      <c r="C296" s="8">
        <v>51</v>
      </c>
      <c r="D296" s="9">
        <v>8.5000000000000006E-2</v>
      </c>
    </row>
    <row r="297" spans="1:4">
      <c r="A297" s="42"/>
      <c r="B297" s="4" t="s">
        <v>244</v>
      </c>
      <c r="C297" s="8">
        <v>22</v>
      </c>
      <c r="D297" s="9">
        <v>3.5999999999999997E-2</v>
      </c>
    </row>
    <row r="298" spans="1:4">
      <c r="A298" s="42"/>
      <c r="B298" s="4" t="s">
        <v>64</v>
      </c>
      <c r="C298" s="8">
        <v>6</v>
      </c>
      <c r="D298" s="9">
        <v>0.01</v>
      </c>
    </row>
    <row r="299" spans="1:4">
      <c r="A299" s="42"/>
      <c r="B299" s="22" t="s">
        <v>42</v>
      </c>
      <c r="C299" s="23">
        <v>600</v>
      </c>
      <c r="D299" s="24">
        <v>1</v>
      </c>
    </row>
    <row r="300" spans="1:4" ht="14.45" customHeight="1">
      <c r="A300" s="41" t="s">
        <v>246</v>
      </c>
      <c r="B300" s="4" t="s">
        <v>247</v>
      </c>
      <c r="C300" s="12">
        <v>85</v>
      </c>
      <c r="D300" s="13">
        <v>0.14099999999999999</v>
      </c>
    </row>
    <row r="301" spans="1:4">
      <c r="A301" s="42"/>
      <c r="B301" s="4" t="s">
        <v>248</v>
      </c>
      <c r="C301" s="8">
        <v>239</v>
      </c>
      <c r="D301" s="9">
        <v>0.39900000000000002</v>
      </c>
    </row>
    <row r="302" spans="1:4">
      <c r="A302" s="42"/>
      <c r="B302" s="4" t="s">
        <v>249</v>
      </c>
      <c r="C302" s="8">
        <v>182</v>
      </c>
      <c r="D302" s="9">
        <v>0.30399999999999999</v>
      </c>
    </row>
    <row r="303" spans="1:4">
      <c r="A303" s="42"/>
      <c r="B303" s="4" t="s">
        <v>250</v>
      </c>
      <c r="C303" s="8">
        <v>73</v>
      </c>
      <c r="D303" s="9">
        <v>0.122</v>
      </c>
    </row>
    <row r="304" spans="1:4">
      <c r="A304" s="42"/>
      <c r="B304" s="4" t="s">
        <v>64</v>
      </c>
      <c r="C304" s="8">
        <v>21</v>
      </c>
      <c r="D304" s="9">
        <v>3.5000000000000003E-2</v>
      </c>
    </row>
    <row r="305" spans="1:4">
      <c r="A305" s="42"/>
      <c r="B305" s="22" t="s">
        <v>42</v>
      </c>
      <c r="C305" s="23">
        <v>600</v>
      </c>
      <c r="D305" s="24">
        <v>1</v>
      </c>
    </row>
    <row r="306" spans="1:4" ht="14.45" customHeight="1">
      <c r="A306" s="41" t="s">
        <v>251</v>
      </c>
      <c r="B306" s="4" t="s">
        <v>247</v>
      </c>
      <c r="C306" s="12">
        <v>195</v>
      </c>
      <c r="D306" s="13">
        <v>0.32500000000000001</v>
      </c>
    </row>
    <row r="307" spans="1:4">
      <c r="A307" s="42"/>
      <c r="B307" s="4" t="s">
        <v>248</v>
      </c>
      <c r="C307" s="8">
        <v>159</v>
      </c>
      <c r="D307" s="9">
        <v>0.26500000000000001</v>
      </c>
    </row>
    <row r="308" spans="1:4">
      <c r="A308" s="42"/>
      <c r="B308" s="4" t="s">
        <v>249</v>
      </c>
      <c r="C308" s="8">
        <v>83</v>
      </c>
      <c r="D308" s="9">
        <v>0.13900000000000001</v>
      </c>
    </row>
    <row r="309" spans="1:4">
      <c r="A309" s="42"/>
      <c r="B309" s="4" t="s">
        <v>250</v>
      </c>
      <c r="C309" s="8">
        <v>75</v>
      </c>
      <c r="D309" s="9">
        <v>0.125</v>
      </c>
    </row>
    <row r="310" spans="1:4">
      <c r="A310" s="42"/>
      <c r="B310" s="4" t="s">
        <v>64</v>
      </c>
      <c r="C310" s="8">
        <v>88</v>
      </c>
      <c r="D310" s="9">
        <v>0.14699999999999999</v>
      </c>
    </row>
    <row r="311" spans="1:4">
      <c r="A311" s="21"/>
      <c r="B311" s="22" t="s">
        <v>42</v>
      </c>
      <c r="C311" s="23">
        <v>600</v>
      </c>
      <c r="D311" s="24">
        <v>1</v>
      </c>
    </row>
    <row r="312" spans="1:4" ht="14.45" customHeight="1">
      <c r="A312" s="41" t="s">
        <v>252</v>
      </c>
      <c r="B312" s="4" t="s">
        <v>253</v>
      </c>
      <c r="C312" s="12">
        <v>134</v>
      </c>
      <c r="D312" s="13">
        <v>0.224</v>
      </c>
    </row>
    <row r="313" spans="1:4">
      <c r="A313" s="42"/>
      <c r="B313" s="4" t="s">
        <v>254</v>
      </c>
      <c r="C313" s="8">
        <v>184</v>
      </c>
      <c r="D313" s="9">
        <v>0.307</v>
      </c>
    </row>
    <row r="314" spans="1:4">
      <c r="A314" s="42"/>
      <c r="B314" s="4" t="s">
        <v>255</v>
      </c>
      <c r="C314" s="8">
        <v>198</v>
      </c>
      <c r="D314" s="9">
        <v>0.33</v>
      </c>
    </row>
    <row r="315" spans="1:4">
      <c r="A315" s="42"/>
      <c r="B315" s="4" t="s">
        <v>64</v>
      </c>
      <c r="C315" s="8">
        <v>83</v>
      </c>
      <c r="D315" s="9">
        <v>0.13900000000000001</v>
      </c>
    </row>
    <row r="316" spans="1:4">
      <c r="A316" s="42"/>
      <c r="B316" s="22" t="s">
        <v>42</v>
      </c>
      <c r="C316" s="23">
        <v>600</v>
      </c>
      <c r="D316" s="24">
        <v>1</v>
      </c>
    </row>
    <row r="317" spans="1:4" ht="14.45" customHeight="1">
      <c r="A317" s="41" t="s">
        <v>256</v>
      </c>
      <c r="B317" s="4" t="s">
        <v>257</v>
      </c>
      <c r="C317" s="12">
        <v>413</v>
      </c>
      <c r="D317" s="13">
        <v>0.68799999999999994</v>
      </c>
    </row>
    <row r="318" spans="1:4">
      <c r="A318" s="42"/>
      <c r="B318" s="4" t="s">
        <v>258</v>
      </c>
      <c r="C318" s="8">
        <v>292</v>
      </c>
      <c r="D318" s="9">
        <v>0.48599999999999999</v>
      </c>
    </row>
    <row r="319" spans="1:4">
      <c r="A319" s="42"/>
      <c r="B319" s="4" t="s">
        <v>259</v>
      </c>
      <c r="C319" s="8">
        <v>210</v>
      </c>
      <c r="D319" s="9">
        <v>0.35</v>
      </c>
    </row>
    <row r="320" spans="1:4">
      <c r="A320" s="42"/>
      <c r="B320" s="4" t="s">
        <v>260</v>
      </c>
      <c r="C320" s="8">
        <v>70</v>
      </c>
      <c r="D320" s="9">
        <v>0.11600000000000001</v>
      </c>
    </row>
    <row r="321" spans="1:4">
      <c r="A321" s="42"/>
      <c r="B321" s="4" t="s">
        <v>261</v>
      </c>
      <c r="C321" s="8">
        <v>98</v>
      </c>
      <c r="D321" s="9">
        <v>0.16400000000000001</v>
      </c>
    </row>
    <row r="322" spans="1:4">
      <c r="A322" s="42"/>
      <c r="B322" s="4" t="s">
        <v>262</v>
      </c>
      <c r="C322" s="8">
        <v>62</v>
      </c>
      <c r="D322" s="9">
        <v>0.10299999999999999</v>
      </c>
    </row>
    <row r="323" spans="1:4">
      <c r="A323" s="42"/>
      <c r="B323" s="4" t="s">
        <v>263</v>
      </c>
      <c r="C323" s="8">
        <v>117</v>
      </c>
      <c r="D323" s="9">
        <v>0.19600000000000001</v>
      </c>
    </row>
    <row r="324" spans="1:4">
      <c r="A324" s="42"/>
      <c r="B324" s="4" t="s">
        <v>264</v>
      </c>
      <c r="C324" s="8">
        <v>90</v>
      </c>
      <c r="D324" s="9">
        <v>0.151</v>
      </c>
    </row>
    <row r="325" spans="1:4">
      <c r="A325" s="42"/>
      <c r="B325" s="4" t="s">
        <v>143</v>
      </c>
      <c r="C325" s="8">
        <v>98</v>
      </c>
      <c r="D325" s="9">
        <v>0.16300000000000001</v>
      </c>
    </row>
    <row r="326" spans="1:4">
      <c r="A326" s="42"/>
      <c r="B326" s="4" t="s">
        <v>64</v>
      </c>
      <c r="C326" s="8">
        <v>50</v>
      </c>
      <c r="D326" s="9">
        <v>8.4000000000000005E-2</v>
      </c>
    </row>
    <row r="327" spans="1:4">
      <c r="A327" s="58"/>
      <c r="B327" s="22" t="s">
        <v>42</v>
      </c>
      <c r="C327" s="23">
        <v>600</v>
      </c>
      <c r="D327" s="24">
        <v>1</v>
      </c>
    </row>
    <row r="328" spans="1:4" ht="14.45" customHeight="1">
      <c r="A328" s="41" t="s">
        <v>265</v>
      </c>
      <c r="B328" s="4" t="s">
        <v>266</v>
      </c>
      <c r="C328" s="12">
        <v>108</v>
      </c>
      <c r="D328" s="13">
        <v>0.17899999999999999</v>
      </c>
    </row>
    <row r="329" spans="1:4">
      <c r="A329" s="42"/>
      <c r="B329" s="4" t="s">
        <v>232</v>
      </c>
      <c r="C329" s="8">
        <v>137</v>
      </c>
      <c r="D329" s="9">
        <v>0.22800000000000001</v>
      </c>
    </row>
    <row r="330" spans="1:4">
      <c r="A330" s="42"/>
      <c r="B330" s="4" t="s">
        <v>267</v>
      </c>
      <c r="C330" s="8">
        <v>156</v>
      </c>
      <c r="D330" s="9">
        <v>0.25900000000000001</v>
      </c>
    </row>
    <row r="331" spans="1:4">
      <c r="A331" s="42"/>
      <c r="B331" s="4" t="s">
        <v>230</v>
      </c>
      <c r="C331" s="8">
        <v>125</v>
      </c>
      <c r="D331" s="9">
        <v>0.20799999999999999</v>
      </c>
    </row>
    <row r="332" spans="1:4">
      <c r="A332" s="42"/>
      <c r="B332" s="4" t="s">
        <v>268</v>
      </c>
      <c r="C332" s="8">
        <v>68</v>
      </c>
      <c r="D332" s="9">
        <v>0.114</v>
      </c>
    </row>
    <row r="333" spans="1:4">
      <c r="A333" s="42"/>
      <c r="B333" s="4" t="s">
        <v>64</v>
      </c>
      <c r="C333" s="8">
        <v>7</v>
      </c>
      <c r="D333" s="9">
        <v>1.0999999999999999E-2</v>
      </c>
    </row>
    <row r="334" spans="1:4">
      <c r="A334" s="42"/>
      <c r="B334" s="22" t="s">
        <v>42</v>
      </c>
      <c r="C334" s="23">
        <v>600</v>
      </c>
      <c r="D334" s="24">
        <v>1</v>
      </c>
    </row>
    <row r="335" spans="1:4" ht="14.45" customHeight="1">
      <c r="A335" s="41" t="s">
        <v>269</v>
      </c>
      <c r="B335" s="4" t="s">
        <v>250</v>
      </c>
      <c r="C335" s="12">
        <v>87</v>
      </c>
      <c r="D335" s="13">
        <v>0.14499999999999999</v>
      </c>
    </row>
    <row r="336" spans="1:4">
      <c r="A336" s="42"/>
      <c r="B336" s="4" t="s">
        <v>249</v>
      </c>
      <c r="C336" s="8">
        <v>173</v>
      </c>
      <c r="D336" s="9">
        <v>0.28799999999999998</v>
      </c>
    </row>
    <row r="337" spans="1:4">
      <c r="A337" s="42"/>
      <c r="B337" s="4" t="s">
        <v>248</v>
      </c>
      <c r="C337" s="8">
        <v>190</v>
      </c>
      <c r="D337" s="9">
        <v>0.317</v>
      </c>
    </row>
    <row r="338" spans="1:4">
      <c r="A338" s="42"/>
      <c r="B338" s="4" t="s">
        <v>247</v>
      </c>
      <c r="C338" s="8">
        <v>134</v>
      </c>
      <c r="D338" s="9">
        <v>0.224</v>
      </c>
    </row>
    <row r="339" spans="1:4">
      <c r="A339" s="42"/>
      <c r="B339" s="4" t="s">
        <v>64</v>
      </c>
      <c r="C339" s="8">
        <v>16</v>
      </c>
      <c r="D339" s="9">
        <v>2.5999999999999999E-2</v>
      </c>
    </row>
    <row r="340" spans="1:4">
      <c r="A340" s="42"/>
      <c r="B340" s="22" t="s">
        <v>42</v>
      </c>
      <c r="C340" s="23">
        <v>600</v>
      </c>
      <c r="D340" s="24">
        <v>1</v>
      </c>
    </row>
    <row r="341" spans="1:4" ht="14.45" customHeight="1">
      <c r="A341" s="41" t="s">
        <v>270</v>
      </c>
      <c r="B341" s="4" t="s">
        <v>70</v>
      </c>
      <c r="C341" s="12">
        <v>252</v>
      </c>
      <c r="D341" s="13">
        <v>0.42</v>
      </c>
    </row>
    <row r="342" spans="1:4">
      <c r="A342" s="42"/>
      <c r="B342" s="4" t="s">
        <v>71</v>
      </c>
      <c r="C342" s="8">
        <v>230</v>
      </c>
      <c r="D342" s="9">
        <v>0.38300000000000001</v>
      </c>
    </row>
    <row r="343" spans="1:4">
      <c r="A343" s="42"/>
      <c r="B343" s="4" t="s">
        <v>64</v>
      </c>
      <c r="C343" s="8">
        <v>118</v>
      </c>
      <c r="D343" s="9">
        <v>0.19700000000000001</v>
      </c>
    </row>
    <row r="344" spans="1:4">
      <c r="A344" s="42"/>
      <c r="B344" s="22" t="s">
        <v>42</v>
      </c>
      <c r="C344" s="23">
        <v>600</v>
      </c>
      <c r="D344" s="24">
        <v>1</v>
      </c>
    </row>
    <row r="345" spans="1:4" ht="14.45" customHeight="1">
      <c r="A345" s="41" t="s">
        <v>271</v>
      </c>
      <c r="B345" s="4" t="s">
        <v>70</v>
      </c>
      <c r="C345" s="12">
        <v>106</v>
      </c>
      <c r="D345" s="13">
        <v>0.42</v>
      </c>
    </row>
    <row r="346" spans="1:4">
      <c r="A346" s="42"/>
      <c r="B346" s="4" t="s">
        <v>71</v>
      </c>
      <c r="C346" s="8">
        <v>139</v>
      </c>
      <c r="D346" s="9">
        <v>0.55300000000000005</v>
      </c>
    </row>
    <row r="347" spans="1:4">
      <c r="A347" s="42"/>
      <c r="B347" s="4" t="s">
        <v>64</v>
      </c>
      <c r="C347" s="8">
        <v>7</v>
      </c>
      <c r="D347" s="9">
        <v>2.7E-2</v>
      </c>
    </row>
    <row r="348" spans="1:4">
      <c r="A348" s="42"/>
      <c r="B348" s="22" t="s">
        <v>42</v>
      </c>
      <c r="C348" s="23">
        <v>252</v>
      </c>
      <c r="D348" s="24">
        <v>1</v>
      </c>
    </row>
    <row r="349" spans="1:4" ht="14.45" customHeight="1">
      <c r="A349" s="41" t="s">
        <v>272</v>
      </c>
      <c r="B349" s="4" t="s">
        <v>273</v>
      </c>
      <c r="C349" s="12">
        <v>14</v>
      </c>
      <c r="D349" s="13">
        <v>0.10199999999999999</v>
      </c>
    </row>
    <row r="350" spans="1:4">
      <c r="A350" s="42"/>
      <c r="B350" s="4" t="s">
        <v>274</v>
      </c>
      <c r="C350" s="8">
        <v>14</v>
      </c>
      <c r="D350" s="9">
        <v>9.8000000000000004E-2</v>
      </c>
    </row>
    <row r="351" spans="1:4">
      <c r="A351" s="42"/>
      <c r="B351" s="4" t="s">
        <v>275</v>
      </c>
      <c r="C351" s="8">
        <v>53</v>
      </c>
      <c r="D351" s="9">
        <v>0.38400000000000001</v>
      </c>
    </row>
    <row r="352" spans="1:4">
      <c r="A352" s="42"/>
      <c r="B352" s="4" t="s">
        <v>276</v>
      </c>
      <c r="C352" s="8">
        <v>23</v>
      </c>
      <c r="D352" s="9">
        <v>0.16400000000000001</v>
      </c>
    </row>
    <row r="353" spans="1:4">
      <c r="A353" s="42"/>
      <c r="B353" s="4" t="s">
        <v>277</v>
      </c>
      <c r="C353" s="8">
        <v>14</v>
      </c>
      <c r="D353" s="9">
        <v>0.10100000000000001</v>
      </c>
    </row>
    <row r="354" spans="1:4">
      <c r="A354" s="42"/>
      <c r="B354" s="4" t="s">
        <v>143</v>
      </c>
      <c r="C354" s="8">
        <v>8</v>
      </c>
      <c r="D354" s="9">
        <v>0.06</v>
      </c>
    </row>
    <row r="355" spans="1:4">
      <c r="A355" s="42"/>
      <c r="B355" s="4" t="s">
        <v>64</v>
      </c>
      <c r="C355" s="8">
        <v>13</v>
      </c>
      <c r="D355" s="9">
        <v>9.1999999999999998E-2</v>
      </c>
    </row>
    <row r="356" spans="1:4">
      <c r="A356" s="42"/>
      <c r="B356" s="22" t="s">
        <v>42</v>
      </c>
      <c r="C356" s="23">
        <v>139</v>
      </c>
      <c r="D356" s="24">
        <v>1</v>
      </c>
    </row>
    <row r="357" spans="1:4" ht="14.45" customHeight="1">
      <c r="A357" s="41" t="s">
        <v>278</v>
      </c>
      <c r="B357" s="4" t="s">
        <v>279</v>
      </c>
      <c r="C357" s="12">
        <v>531</v>
      </c>
      <c r="D357" s="13">
        <v>0.88500000000000001</v>
      </c>
    </row>
    <row r="358" spans="1:4">
      <c r="A358" s="42"/>
      <c r="B358" s="4" t="s">
        <v>280</v>
      </c>
      <c r="C358" s="8">
        <v>460</v>
      </c>
      <c r="D358" s="9">
        <v>0.76600000000000001</v>
      </c>
    </row>
    <row r="359" spans="1:4">
      <c r="A359" s="42"/>
      <c r="B359" s="4" t="s">
        <v>281</v>
      </c>
      <c r="C359" s="8">
        <v>321</v>
      </c>
      <c r="D359" s="9">
        <v>0.53600000000000003</v>
      </c>
    </row>
    <row r="360" spans="1:4">
      <c r="A360" s="42"/>
      <c r="B360" s="4" t="s">
        <v>282</v>
      </c>
      <c r="C360" s="8">
        <v>249</v>
      </c>
      <c r="D360" s="9">
        <v>0.41499999999999998</v>
      </c>
    </row>
    <row r="361" spans="1:4">
      <c r="A361" s="42"/>
      <c r="B361" s="4" t="s">
        <v>283</v>
      </c>
      <c r="C361" s="8">
        <v>70</v>
      </c>
      <c r="D361" s="9">
        <v>0.11700000000000001</v>
      </c>
    </row>
    <row r="362" spans="1:4">
      <c r="A362" s="42"/>
      <c r="B362" s="4" t="s">
        <v>284</v>
      </c>
      <c r="C362" s="8">
        <v>89</v>
      </c>
      <c r="D362" s="9">
        <v>0.14799999999999999</v>
      </c>
    </row>
    <row r="363" spans="1:4">
      <c r="A363" s="42"/>
      <c r="B363" s="4" t="s">
        <v>285</v>
      </c>
      <c r="C363" s="8">
        <v>54</v>
      </c>
      <c r="D363" s="9">
        <v>0.09</v>
      </c>
    </row>
    <row r="364" spans="1:4">
      <c r="A364" s="42"/>
      <c r="B364" s="4" t="s">
        <v>286</v>
      </c>
      <c r="C364" s="8">
        <v>14</v>
      </c>
      <c r="D364" s="9">
        <v>2.4E-2</v>
      </c>
    </row>
    <row r="365" spans="1:4">
      <c r="A365" s="42"/>
      <c r="B365" s="4" t="s">
        <v>287</v>
      </c>
      <c r="C365" s="8">
        <v>83</v>
      </c>
      <c r="D365" s="9">
        <v>0.13900000000000001</v>
      </c>
    </row>
    <row r="366" spans="1:4">
      <c r="A366" s="42"/>
      <c r="B366" s="4" t="s">
        <v>288</v>
      </c>
      <c r="C366" s="8">
        <v>37</v>
      </c>
      <c r="D366" s="9">
        <v>6.2E-2</v>
      </c>
    </row>
    <row r="367" spans="1:4">
      <c r="A367" s="42"/>
      <c r="B367" s="4" t="s">
        <v>289</v>
      </c>
      <c r="C367" s="8">
        <v>28</v>
      </c>
      <c r="D367" s="9">
        <v>4.7E-2</v>
      </c>
    </row>
    <row r="368" spans="1:4">
      <c r="A368" s="42"/>
      <c r="B368" s="4" t="s">
        <v>290</v>
      </c>
      <c r="C368" s="8">
        <v>70</v>
      </c>
      <c r="D368" s="9">
        <v>0.11700000000000001</v>
      </c>
    </row>
    <row r="369" spans="1:4">
      <c r="A369" s="42"/>
      <c r="B369" s="4" t="s">
        <v>291</v>
      </c>
      <c r="C369" s="8">
        <v>27</v>
      </c>
      <c r="D369" s="9">
        <v>4.4999999999999998E-2</v>
      </c>
    </row>
    <row r="370" spans="1:4">
      <c r="A370" s="42"/>
      <c r="B370" s="4" t="s">
        <v>143</v>
      </c>
      <c r="C370" s="8">
        <v>34</v>
      </c>
      <c r="D370" s="9">
        <v>5.6000000000000001E-2</v>
      </c>
    </row>
    <row r="371" spans="1:4">
      <c r="A371" s="42"/>
      <c r="B371" s="4" t="s">
        <v>64</v>
      </c>
      <c r="C371" s="8">
        <v>6</v>
      </c>
      <c r="D371" s="9">
        <v>1.0999999999999999E-2</v>
      </c>
    </row>
    <row r="372" spans="1:4">
      <c r="A372" s="42"/>
      <c r="B372" s="22" t="s">
        <v>42</v>
      </c>
      <c r="C372" s="23">
        <v>600</v>
      </c>
      <c r="D372" s="24">
        <v>1</v>
      </c>
    </row>
    <row r="373" spans="1:4" ht="14.45" customHeight="1">
      <c r="A373" s="41" t="s">
        <v>292</v>
      </c>
      <c r="B373" s="4" t="s">
        <v>293</v>
      </c>
      <c r="C373" s="12">
        <v>71</v>
      </c>
      <c r="D373" s="13">
        <v>0.11899999999999999</v>
      </c>
    </row>
    <row r="374" spans="1:4">
      <c r="A374" s="42"/>
      <c r="B374" s="4" t="s">
        <v>294</v>
      </c>
      <c r="C374" s="8">
        <v>15</v>
      </c>
      <c r="D374" s="9">
        <v>2.4E-2</v>
      </c>
    </row>
    <row r="375" spans="1:4">
      <c r="A375" s="42"/>
      <c r="B375" s="4" t="s">
        <v>295</v>
      </c>
      <c r="C375" s="8">
        <v>198</v>
      </c>
      <c r="D375" s="9">
        <v>0.32900000000000001</v>
      </c>
    </row>
    <row r="376" spans="1:4">
      <c r="A376" s="42"/>
      <c r="B376" s="4" t="s">
        <v>296</v>
      </c>
      <c r="C376" s="8">
        <v>40</v>
      </c>
      <c r="D376" s="9">
        <v>6.7000000000000004E-2</v>
      </c>
    </row>
    <row r="377" spans="1:4">
      <c r="A377" s="42"/>
      <c r="B377" s="4" t="s">
        <v>297</v>
      </c>
      <c r="C377" s="8">
        <v>15</v>
      </c>
      <c r="D377" s="9">
        <v>2.4E-2</v>
      </c>
    </row>
    <row r="378" spans="1:4">
      <c r="A378" s="42"/>
      <c r="B378" s="4" t="s">
        <v>298</v>
      </c>
      <c r="C378" s="8">
        <v>43</v>
      </c>
      <c r="D378" s="9">
        <v>7.0999999999999994E-2</v>
      </c>
    </row>
    <row r="379" spans="1:4">
      <c r="A379" s="42"/>
      <c r="B379" s="4" t="s">
        <v>299</v>
      </c>
      <c r="C379" s="8">
        <v>56</v>
      </c>
      <c r="D379" s="9">
        <v>9.2999999999999999E-2</v>
      </c>
    </row>
    <row r="380" spans="1:4">
      <c r="A380" s="42"/>
      <c r="B380" s="4" t="s">
        <v>300</v>
      </c>
      <c r="C380" s="8">
        <v>68</v>
      </c>
      <c r="D380" s="9">
        <v>0.113</v>
      </c>
    </row>
    <row r="381" spans="1:4">
      <c r="A381" s="42"/>
      <c r="B381" s="4" t="s">
        <v>301</v>
      </c>
      <c r="C381" s="8">
        <v>15</v>
      </c>
      <c r="D381" s="9">
        <v>2.5000000000000001E-2</v>
      </c>
    </row>
    <row r="382" spans="1:4">
      <c r="A382" s="42"/>
      <c r="B382" s="4" t="s">
        <v>302</v>
      </c>
      <c r="C382" s="8">
        <v>250</v>
      </c>
      <c r="D382" s="9">
        <v>0.41699999999999998</v>
      </c>
    </row>
    <row r="383" spans="1:4">
      <c r="A383" s="42"/>
      <c r="B383" s="4" t="s">
        <v>143</v>
      </c>
      <c r="C383" s="8">
        <v>13</v>
      </c>
      <c r="D383" s="9">
        <v>2.1999999999999999E-2</v>
      </c>
    </row>
    <row r="384" spans="1:4">
      <c r="A384" s="42"/>
      <c r="B384" s="4" t="s">
        <v>64</v>
      </c>
      <c r="C384" s="8">
        <v>52</v>
      </c>
      <c r="D384" s="9">
        <v>8.6999999999999994E-2</v>
      </c>
    </row>
    <row r="385" spans="1:4">
      <c r="A385" s="42"/>
      <c r="B385" s="22" t="s">
        <v>42</v>
      </c>
      <c r="C385" s="23">
        <v>600</v>
      </c>
      <c r="D385" s="24">
        <v>1</v>
      </c>
    </row>
    <row r="386" spans="1:4" ht="14.45" customHeight="1">
      <c r="A386" s="41" t="s">
        <v>303</v>
      </c>
      <c r="B386" s="4" t="s">
        <v>293</v>
      </c>
      <c r="C386" s="12">
        <v>93</v>
      </c>
      <c r="D386" s="13">
        <v>0.154</v>
      </c>
    </row>
    <row r="387" spans="1:4">
      <c r="A387" s="42"/>
      <c r="B387" s="4" t="s">
        <v>294</v>
      </c>
      <c r="C387" s="8">
        <v>43</v>
      </c>
      <c r="D387" s="9">
        <v>7.1999999999999995E-2</v>
      </c>
    </row>
    <row r="388" spans="1:4">
      <c r="A388" s="42"/>
      <c r="B388" s="4" t="s">
        <v>295</v>
      </c>
      <c r="C388" s="8">
        <v>227</v>
      </c>
      <c r="D388" s="9">
        <v>0.378</v>
      </c>
    </row>
    <row r="389" spans="1:4">
      <c r="A389" s="42"/>
      <c r="B389" s="4" t="s">
        <v>296</v>
      </c>
      <c r="C389" s="8">
        <v>59</v>
      </c>
      <c r="D389" s="9">
        <v>9.8000000000000004E-2</v>
      </c>
    </row>
    <row r="390" spans="1:4">
      <c r="A390" s="42"/>
      <c r="B390" s="4" t="s">
        <v>297</v>
      </c>
      <c r="C390" s="8">
        <v>68</v>
      </c>
      <c r="D390" s="9">
        <v>0.114</v>
      </c>
    </row>
    <row r="391" spans="1:4">
      <c r="A391" s="42"/>
      <c r="B391" s="4" t="s">
        <v>298</v>
      </c>
      <c r="C391" s="8">
        <v>68</v>
      </c>
      <c r="D391" s="9">
        <v>0.113</v>
      </c>
    </row>
    <row r="392" spans="1:4">
      <c r="A392" s="42"/>
      <c r="B392" s="4" t="s">
        <v>304</v>
      </c>
      <c r="C392" s="8">
        <v>100</v>
      </c>
      <c r="D392" s="9">
        <v>0.16700000000000001</v>
      </c>
    </row>
    <row r="393" spans="1:4">
      <c r="A393" s="42"/>
      <c r="B393" s="4" t="s">
        <v>305</v>
      </c>
      <c r="C393" s="8">
        <v>75</v>
      </c>
      <c r="D393" s="9">
        <v>0.125</v>
      </c>
    </row>
    <row r="394" spans="1:4">
      <c r="A394" s="42"/>
      <c r="B394" s="4" t="s">
        <v>301</v>
      </c>
      <c r="C394" s="8">
        <v>46</v>
      </c>
      <c r="D394" s="9">
        <v>7.5999999999999998E-2</v>
      </c>
    </row>
    <row r="395" spans="1:4">
      <c r="A395" s="42"/>
      <c r="B395" s="4" t="s">
        <v>306</v>
      </c>
      <c r="C395" s="8">
        <v>200</v>
      </c>
      <c r="D395" s="9">
        <v>0.33300000000000002</v>
      </c>
    </row>
    <row r="396" spans="1:4">
      <c r="A396" s="42"/>
      <c r="B396" s="4" t="s">
        <v>143</v>
      </c>
      <c r="C396" s="8">
        <v>17</v>
      </c>
      <c r="D396" s="9">
        <v>2.8000000000000001E-2</v>
      </c>
    </row>
    <row r="397" spans="1:4">
      <c r="A397" s="42"/>
      <c r="B397" s="4" t="s">
        <v>64</v>
      </c>
      <c r="C397" s="8">
        <v>86</v>
      </c>
      <c r="D397" s="9">
        <v>0.14399999999999999</v>
      </c>
    </row>
    <row r="398" spans="1:4">
      <c r="A398" s="42"/>
      <c r="B398" s="22" t="s">
        <v>42</v>
      </c>
      <c r="C398" s="23">
        <v>600</v>
      </c>
      <c r="D398" s="24">
        <v>1</v>
      </c>
    </row>
    <row r="399" spans="1:4" ht="14.45" customHeight="1">
      <c r="A399" s="41" t="s">
        <v>307</v>
      </c>
      <c r="B399" s="4" t="s">
        <v>308</v>
      </c>
      <c r="C399" s="12">
        <v>53</v>
      </c>
      <c r="D399" s="13">
        <v>8.8999999999999996E-2</v>
      </c>
    </row>
    <row r="400" spans="1:4">
      <c r="A400" s="42"/>
      <c r="B400" s="4" t="s">
        <v>309</v>
      </c>
      <c r="C400" s="8">
        <v>246</v>
      </c>
      <c r="D400" s="9">
        <v>0.41</v>
      </c>
    </row>
    <row r="401" spans="1:4">
      <c r="A401" s="42"/>
      <c r="B401" s="4" t="s">
        <v>310</v>
      </c>
      <c r="C401" s="8">
        <v>268</v>
      </c>
      <c r="D401" s="9">
        <v>0.44700000000000001</v>
      </c>
    </row>
    <row r="402" spans="1:4">
      <c r="A402" s="42"/>
      <c r="B402" s="4" t="s">
        <v>64</v>
      </c>
      <c r="C402" s="8">
        <v>32</v>
      </c>
      <c r="D402" s="9">
        <v>5.3999999999999999E-2</v>
      </c>
    </row>
    <row r="403" spans="1:4">
      <c r="A403" s="42"/>
      <c r="B403" s="22" t="s">
        <v>42</v>
      </c>
      <c r="C403" s="23">
        <v>600</v>
      </c>
      <c r="D403" s="24">
        <v>1</v>
      </c>
    </row>
    <row r="404" spans="1:4" ht="14.45" customHeight="1">
      <c r="A404" s="41" t="s">
        <v>311</v>
      </c>
      <c r="B404" s="4" t="s">
        <v>308</v>
      </c>
      <c r="C404" s="12">
        <v>71</v>
      </c>
      <c r="D404" s="13">
        <v>0.11799999999999999</v>
      </c>
    </row>
    <row r="405" spans="1:4">
      <c r="A405" s="42"/>
      <c r="B405" s="4" t="s">
        <v>309</v>
      </c>
      <c r="C405" s="8">
        <v>278</v>
      </c>
      <c r="D405" s="9">
        <v>0.46400000000000002</v>
      </c>
    </row>
    <row r="406" spans="1:4">
      <c r="A406" s="42"/>
      <c r="B406" s="4" t="s">
        <v>310</v>
      </c>
      <c r="C406" s="8">
        <v>223</v>
      </c>
      <c r="D406" s="9">
        <v>0.372</v>
      </c>
    </row>
    <row r="407" spans="1:4">
      <c r="A407" s="42"/>
      <c r="B407" s="4" t="s">
        <v>64</v>
      </c>
      <c r="C407" s="8">
        <v>28</v>
      </c>
      <c r="D407" s="9">
        <v>4.5999999999999999E-2</v>
      </c>
    </row>
    <row r="408" spans="1:4">
      <c r="A408" s="42"/>
      <c r="B408" s="22" t="s">
        <v>42</v>
      </c>
      <c r="C408" s="23">
        <v>600</v>
      </c>
      <c r="D408" s="24">
        <v>1</v>
      </c>
    </row>
    <row r="409" spans="1:4" ht="14.45" customHeight="1">
      <c r="A409" s="41" t="s">
        <v>312</v>
      </c>
      <c r="B409" s="4" t="s">
        <v>308</v>
      </c>
      <c r="C409" s="12">
        <v>87</v>
      </c>
      <c r="D409" s="13">
        <v>0.14599999999999999</v>
      </c>
    </row>
    <row r="410" spans="1:4">
      <c r="A410" s="42"/>
      <c r="B410" s="4" t="s">
        <v>309</v>
      </c>
      <c r="C410" s="8">
        <v>345</v>
      </c>
      <c r="D410" s="9">
        <v>0.57499999999999996</v>
      </c>
    </row>
    <row r="411" spans="1:4">
      <c r="A411" s="42"/>
      <c r="B411" s="4" t="s">
        <v>310</v>
      </c>
      <c r="C411" s="8">
        <v>141</v>
      </c>
      <c r="D411" s="9">
        <v>0.23400000000000001</v>
      </c>
    </row>
    <row r="412" spans="1:4">
      <c r="A412" s="42"/>
      <c r="B412" s="4" t="s">
        <v>64</v>
      </c>
      <c r="C412" s="8">
        <v>27</v>
      </c>
      <c r="D412" s="9">
        <v>4.4999999999999998E-2</v>
      </c>
    </row>
    <row r="413" spans="1:4">
      <c r="A413" s="42"/>
      <c r="B413" s="22" t="s">
        <v>42</v>
      </c>
      <c r="C413" s="23">
        <v>600</v>
      </c>
      <c r="D413" s="24">
        <v>1</v>
      </c>
    </row>
    <row r="414" spans="1:4" ht="14.45" customHeight="1">
      <c r="A414" s="41" t="s">
        <v>313</v>
      </c>
      <c r="B414" s="4" t="s">
        <v>308</v>
      </c>
      <c r="C414" s="12">
        <v>122</v>
      </c>
      <c r="D414" s="13">
        <v>0.20300000000000001</v>
      </c>
    </row>
    <row r="415" spans="1:4">
      <c r="A415" s="42"/>
      <c r="B415" s="4" t="s">
        <v>309</v>
      </c>
      <c r="C415" s="8">
        <v>234</v>
      </c>
      <c r="D415" s="9">
        <v>0.39</v>
      </c>
    </row>
    <row r="416" spans="1:4">
      <c r="A416" s="42"/>
      <c r="B416" s="4" t="s">
        <v>310</v>
      </c>
      <c r="C416" s="8">
        <v>185</v>
      </c>
      <c r="D416" s="9">
        <v>0.308</v>
      </c>
    </row>
    <row r="417" spans="1:4">
      <c r="A417" s="42"/>
      <c r="B417" s="4" t="s">
        <v>64</v>
      </c>
      <c r="C417" s="8">
        <v>59</v>
      </c>
      <c r="D417" s="9">
        <v>9.9000000000000005E-2</v>
      </c>
    </row>
    <row r="418" spans="1:4">
      <c r="A418" s="42"/>
      <c r="B418" s="22" t="s">
        <v>42</v>
      </c>
      <c r="C418" s="23">
        <v>600</v>
      </c>
      <c r="D418" s="24">
        <v>1</v>
      </c>
    </row>
    <row r="419" spans="1:4" ht="14.45" customHeight="1">
      <c r="A419" s="41" t="s">
        <v>314</v>
      </c>
      <c r="B419" s="4" t="s">
        <v>308</v>
      </c>
      <c r="C419" s="12">
        <v>119</v>
      </c>
      <c r="D419" s="13">
        <v>0.19900000000000001</v>
      </c>
    </row>
    <row r="420" spans="1:4">
      <c r="A420" s="42"/>
      <c r="B420" s="4" t="s">
        <v>309</v>
      </c>
      <c r="C420" s="8">
        <v>273</v>
      </c>
      <c r="D420" s="9">
        <v>0.45600000000000002</v>
      </c>
    </row>
    <row r="421" spans="1:4">
      <c r="A421" s="42"/>
      <c r="B421" s="4" t="s">
        <v>310</v>
      </c>
      <c r="C421" s="8">
        <v>151</v>
      </c>
      <c r="D421" s="9">
        <v>0.252</v>
      </c>
    </row>
    <row r="422" spans="1:4">
      <c r="A422" s="42"/>
      <c r="B422" s="4" t="s">
        <v>64</v>
      </c>
      <c r="C422" s="8">
        <v>56</v>
      </c>
      <c r="D422" s="9">
        <v>9.2999999999999999E-2</v>
      </c>
    </row>
    <row r="423" spans="1:4">
      <c r="A423" s="42"/>
      <c r="B423" s="22" t="s">
        <v>42</v>
      </c>
      <c r="C423" s="23">
        <v>600</v>
      </c>
      <c r="D423" s="24">
        <v>1</v>
      </c>
    </row>
    <row r="424" spans="1:4" ht="14.45" customHeight="1">
      <c r="A424" s="41" t="s">
        <v>315</v>
      </c>
      <c r="B424" s="4" t="s">
        <v>308</v>
      </c>
      <c r="C424" s="12">
        <v>71</v>
      </c>
      <c r="D424" s="13">
        <v>0.11899999999999999</v>
      </c>
    </row>
    <row r="425" spans="1:4">
      <c r="A425" s="42"/>
      <c r="B425" s="4" t="s">
        <v>309</v>
      </c>
      <c r="C425" s="8">
        <v>199</v>
      </c>
      <c r="D425" s="9">
        <v>0.33100000000000002</v>
      </c>
    </row>
    <row r="426" spans="1:4">
      <c r="A426" s="42"/>
      <c r="B426" s="4" t="s">
        <v>310</v>
      </c>
      <c r="C426" s="8">
        <v>312</v>
      </c>
      <c r="D426" s="9">
        <v>0.52100000000000002</v>
      </c>
    </row>
    <row r="427" spans="1:4">
      <c r="A427" s="42"/>
      <c r="B427" s="4" t="s">
        <v>64</v>
      </c>
      <c r="C427" s="8">
        <v>17</v>
      </c>
      <c r="D427" s="9">
        <v>2.9000000000000001E-2</v>
      </c>
    </row>
    <row r="428" spans="1:4">
      <c r="A428" s="42"/>
      <c r="B428" s="22" t="s">
        <v>42</v>
      </c>
      <c r="C428" s="23">
        <v>600</v>
      </c>
      <c r="D428" s="24">
        <v>1</v>
      </c>
    </row>
    <row r="429" spans="1:4" ht="14.45" customHeight="1">
      <c r="A429" s="41" t="s">
        <v>316</v>
      </c>
      <c r="B429" s="4" t="s">
        <v>308</v>
      </c>
      <c r="C429" s="12">
        <v>127</v>
      </c>
      <c r="D429" s="13">
        <v>0.21099999999999999</v>
      </c>
    </row>
    <row r="430" spans="1:4">
      <c r="A430" s="42"/>
      <c r="B430" s="4" t="s">
        <v>309</v>
      </c>
      <c r="C430" s="8">
        <v>236</v>
      </c>
      <c r="D430" s="9">
        <v>0.39300000000000002</v>
      </c>
    </row>
    <row r="431" spans="1:4">
      <c r="A431" s="42"/>
      <c r="B431" s="4" t="s">
        <v>310</v>
      </c>
      <c r="C431" s="8">
        <v>219</v>
      </c>
      <c r="D431" s="9">
        <v>0.36599999999999999</v>
      </c>
    </row>
    <row r="432" spans="1:4">
      <c r="A432" s="42"/>
      <c r="B432" s="4" t="s">
        <v>64</v>
      </c>
      <c r="C432" s="8">
        <v>18</v>
      </c>
      <c r="D432" s="9">
        <v>0.03</v>
      </c>
    </row>
    <row r="433" spans="1:5">
      <c r="A433" s="42"/>
      <c r="B433" s="22" t="s">
        <v>42</v>
      </c>
      <c r="C433" s="23">
        <v>600</v>
      </c>
      <c r="D433" s="24">
        <v>1</v>
      </c>
    </row>
    <row r="434" spans="1:5" ht="14.45" customHeight="1">
      <c r="A434" s="41" t="s">
        <v>317</v>
      </c>
      <c r="B434" s="4" t="s">
        <v>318</v>
      </c>
      <c r="C434" s="12">
        <v>315</v>
      </c>
      <c r="D434" s="13">
        <v>0.52400000000000002</v>
      </c>
    </row>
    <row r="435" spans="1:5">
      <c r="A435" s="42"/>
      <c r="B435" s="4" t="s">
        <v>319</v>
      </c>
      <c r="C435" s="8">
        <v>161</v>
      </c>
      <c r="D435" s="9">
        <v>0.26800000000000002</v>
      </c>
    </row>
    <row r="436" spans="1:5">
      <c r="A436" s="42"/>
      <c r="B436" s="4" t="s">
        <v>320</v>
      </c>
      <c r="C436" s="8">
        <v>33</v>
      </c>
      <c r="D436" s="9">
        <v>5.5E-2</v>
      </c>
    </row>
    <row r="437" spans="1:5">
      <c r="A437" s="42"/>
      <c r="B437" s="4" t="s">
        <v>321</v>
      </c>
      <c r="C437" s="8">
        <v>20</v>
      </c>
      <c r="D437" s="9">
        <v>3.4000000000000002E-2</v>
      </c>
    </row>
    <row r="438" spans="1:5">
      <c r="A438" s="42"/>
      <c r="B438" s="4" t="s">
        <v>64</v>
      </c>
      <c r="C438" s="8">
        <v>71</v>
      </c>
      <c r="D438" s="9">
        <v>0.11899999999999999</v>
      </c>
    </row>
    <row r="439" spans="1:5">
      <c r="A439" s="42"/>
      <c r="B439" s="22" t="s">
        <v>42</v>
      </c>
      <c r="C439" s="23">
        <v>600</v>
      </c>
      <c r="D439" s="24">
        <v>1</v>
      </c>
    </row>
    <row r="440" spans="1:5" ht="14.45" customHeight="1">
      <c r="A440" s="41" t="s">
        <v>322</v>
      </c>
      <c r="B440" s="4" t="s">
        <v>318</v>
      </c>
      <c r="C440" s="12">
        <v>399</v>
      </c>
      <c r="D440" s="13">
        <v>0.66500000000000004</v>
      </c>
    </row>
    <row r="441" spans="1:5">
      <c r="A441" s="42"/>
      <c r="B441" s="4" t="s">
        <v>319</v>
      </c>
      <c r="C441" s="8">
        <v>119</v>
      </c>
      <c r="D441" s="9">
        <v>0.19800000000000001</v>
      </c>
    </row>
    <row r="442" spans="1:5">
      <c r="A442" s="42"/>
      <c r="B442" s="4" t="s">
        <v>320</v>
      </c>
      <c r="C442" s="8">
        <v>35</v>
      </c>
      <c r="D442" s="9">
        <v>5.8000000000000003E-2</v>
      </c>
    </row>
    <row r="443" spans="1:5">
      <c r="A443" s="42"/>
      <c r="B443" s="4" t="s">
        <v>321</v>
      </c>
      <c r="C443" s="8">
        <v>18</v>
      </c>
      <c r="D443" s="9">
        <v>3.1E-2</v>
      </c>
    </row>
    <row r="444" spans="1:5">
      <c r="A444" s="42"/>
      <c r="B444" s="4" t="s">
        <v>64</v>
      </c>
      <c r="C444" s="8">
        <v>29</v>
      </c>
      <c r="D444" s="9">
        <v>4.8000000000000001E-2</v>
      </c>
    </row>
    <row r="445" spans="1:5">
      <c r="A445" s="42"/>
      <c r="B445" s="22" t="s">
        <v>42</v>
      </c>
      <c r="C445" s="23">
        <v>600</v>
      </c>
      <c r="D445" s="24">
        <v>1</v>
      </c>
      <c r="E445" s="26"/>
    </row>
    <row r="446" spans="1:5" ht="14.45" customHeight="1">
      <c r="A446" s="41" t="s">
        <v>323</v>
      </c>
      <c r="B446" s="4" t="s">
        <v>324</v>
      </c>
      <c r="C446" s="12">
        <v>393</v>
      </c>
      <c r="D446" s="13">
        <v>0.65500000000000003</v>
      </c>
    </row>
    <row r="447" spans="1:5">
      <c r="A447" s="42"/>
      <c r="B447" s="4" t="s">
        <v>325</v>
      </c>
      <c r="C447" s="8">
        <v>99</v>
      </c>
      <c r="D447" s="9">
        <v>0.16500000000000001</v>
      </c>
    </row>
    <row r="448" spans="1:5">
      <c r="A448" s="42"/>
      <c r="B448" s="4" t="s">
        <v>326</v>
      </c>
      <c r="C448" s="8">
        <v>33</v>
      </c>
      <c r="D448" s="9">
        <v>5.6000000000000001E-2</v>
      </c>
    </row>
    <row r="449" spans="1:4">
      <c r="A449" s="42"/>
      <c r="B449" s="4" t="s">
        <v>327</v>
      </c>
      <c r="C449" s="8">
        <v>23</v>
      </c>
      <c r="D449" s="9">
        <v>3.9E-2</v>
      </c>
    </row>
    <row r="450" spans="1:4">
      <c r="A450" s="42"/>
      <c r="B450" s="4" t="s">
        <v>64</v>
      </c>
      <c r="C450" s="8">
        <v>51</v>
      </c>
      <c r="D450" s="9">
        <v>8.5999999999999993E-2</v>
      </c>
    </row>
    <row r="451" spans="1:4">
      <c r="A451" s="42"/>
      <c r="B451" s="22" t="s">
        <v>42</v>
      </c>
      <c r="C451" s="23">
        <v>600</v>
      </c>
      <c r="D451" s="24">
        <v>1</v>
      </c>
    </row>
    <row r="452" spans="1:4" ht="14.45" customHeight="1">
      <c r="A452" s="41" t="s">
        <v>328</v>
      </c>
      <c r="B452" s="4" t="s">
        <v>324</v>
      </c>
      <c r="C452" s="12">
        <v>132</v>
      </c>
      <c r="D452" s="13">
        <v>0.221</v>
      </c>
    </row>
    <row r="453" spans="1:4">
      <c r="A453" s="42"/>
      <c r="B453" s="4" t="s">
        <v>325</v>
      </c>
      <c r="C453" s="8">
        <v>194</v>
      </c>
      <c r="D453" s="9">
        <v>0.32400000000000001</v>
      </c>
    </row>
    <row r="454" spans="1:4">
      <c r="A454" s="42"/>
      <c r="B454" s="4" t="s">
        <v>326</v>
      </c>
      <c r="C454" s="8">
        <v>124</v>
      </c>
      <c r="D454" s="9">
        <v>0.20699999999999999</v>
      </c>
    </row>
    <row r="455" spans="1:4">
      <c r="A455" s="42"/>
      <c r="B455" s="4" t="s">
        <v>327</v>
      </c>
      <c r="C455" s="8">
        <v>93</v>
      </c>
      <c r="D455" s="9">
        <v>0.156</v>
      </c>
    </row>
    <row r="456" spans="1:4">
      <c r="A456" s="42"/>
      <c r="B456" s="4" t="s">
        <v>64</v>
      </c>
      <c r="C456" s="8">
        <v>55</v>
      </c>
      <c r="D456" s="9">
        <v>9.1999999999999998E-2</v>
      </c>
    </row>
    <row r="457" spans="1:4">
      <c r="A457" s="42"/>
      <c r="B457" s="22" t="s">
        <v>42</v>
      </c>
      <c r="C457" s="23">
        <v>600</v>
      </c>
      <c r="D457" s="24">
        <v>1</v>
      </c>
    </row>
    <row r="458" spans="1:4" ht="14.45" customHeight="1">
      <c r="A458" s="41" t="s">
        <v>329</v>
      </c>
      <c r="B458" s="4" t="s">
        <v>324</v>
      </c>
      <c r="C458" s="12">
        <v>56</v>
      </c>
      <c r="D458" s="13">
        <v>9.2999999999999999E-2</v>
      </c>
    </row>
    <row r="459" spans="1:4">
      <c r="A459" s="42"/>
      <c r="B459" s="4" t="s">
        <v>325</v>
      </c>
      <c r="C459" s="8">
        <v>101</v>
      </c>
      <c r="D459" s="9">
        <v>0.16800000000000001</v>
      </c>
    </row>
    <row r="460" spans="1:4">
      <c r="A460" s="42"/>
      <c r="B460" s="4" t="s">
        <v>326</v>
      </c>
      <c r="C460" s="8">
        <v>115</v>
      </c>
      <c r="D460" s="9">
        <v>0.192</v>
      </c>
    </row>
    <row r="461" spans="1:4">
      <c r="A461" s="42"/>
      <c r="B461" s="4" t="s">
        <v>327</v>
      </c>
      <c r="C461" s="8">
        <v>268</v>
      </c>
      <c r="D461" s="9">
        <v>0.44600000000000001</v>
      </c>
    </row>
    <row r="462" spans="1:4">
      <c r="A462" s="42"/>
      <c r="B462" s="4" t="s">
        <v>64</v>
      </c>
      <c r="C462" s="8">
        <v>61</v>
      </c>
      <c r="D462" s="9">
        <v>0.10199999999999999</v>
      </c>
    </row>
    <row r="463" spans="1:4">
      <c r="A463" s="42"/>
      <c r="B463" s="22" t="s">
        <v>42</v>
      </c>
      <c r="C463" s="23">
        <v>600</v>
      </c>
      <c r="D463" s="24">
        <v>1</v>
      </c>
    </row>
    <row r="464" spans="1:4" ht="14.45" customHeight="1">
      <c r="A464" s="41" t="s">
        <v>330</v>
      </c>
      <c r="B464" s="4" t="s">
        <v>331</v>
      </c>
      <c r="C464" s="12">
        <v>183</v>
      </c>
      <c r="D464" s="13">
        <v>0.30499999999999999</v>
      </c>
    </row>
    <row r="465" spans="1:4">
      <c r="A465" s="42"/>
      <c r="B465" s="4" t="s">
        <v>332</v>
      </c>
      <c r="C465" s="8">
        <v>134</v>
      </c>
      <c r="D465" s="9">
        <v>0.223</v>
      </c>
    </row>
    <row r="466" spans="1:4">
      <c r="A466" s="42"/>
      <c r="B466" s="4" t="s">
        <v>333</v>
      </c>
      <c r="C466" s="8">
        <v>97</v>
      </c>
      <c r="D466" s="9">
        <v>0.16200000000000001</v>
      </c>
    </row>
    <row r="467" spans="1:4">
      <c r="A467" s="42"/>
      <c r="B467" s="4" t="s">
        <v>334</v>
      </c>
      <c r="C467" s="8">
        <v>148</v>
      </c>
      <c r="D467" s="9">
        <v>0.246</v>
      </c>
    </row>
    <row r="468" spans="1:4">
      <c r="A468" s="42"/>
      <c r="B468" s="4" t="s">
        <v>64</v>
      </c>
      <c r="C468" s="8">
        <v>38</v>
      </c>
      <c r="D468" s="9">
        <v>6.3E-2</v>
      </c>
    </row>
    <row r="469" spans="1:4">
      <c r="A469" s="42"/>
      <c r="B469" s="22" t="s">
        <v>42</v>
      </c>
      <c r="C469" s="23">
        <v>600</v>
      </c>
      <c r="D469" s="24">
        <v>1</v>
      </c>
    </row>
    <row r="470" spans="1:4" ht="14.45" customHeight="1">
      <c r="A470" s="41" t="s">
        <v>335</v>
      </c>
      <c r="B470" s="4" t="s">
        <v>336</v>
      </c>
      <c r="C470" s="12">
        <v>383</v>
      </c>
      <c r="D470" s="13">
        <v>0.63800000000000001</v>
      </c>
    </row>
    <row r="471" spans="1:4">
      <c r="A471" s="42"/>
      <c r="B471" s="4" t="s">
        <v>337</v>
      </c>
      <c r="C471" s="8">
        <v>464</v>
      </c>
      <c r="D471" s="9">
        <v>0.77300000000000002</v>
      </c>
    </row>
    <row r="472" spans="1:4">
      <c r="A472" s="42"/>
      <c r="B472" s="4" t="s">
        <v>338</v>
      </c>
      <c r="C472" s="8">
        <v>493</v>
      </c>
      <c r="D472" s="9">
        <v>0.82199999999999995</v>
      </c>
    </row>
    <row r="473" spans="1:4">
      <c r="A473" s="42"/>
      <c r="B473" s="4" t="s">
        <v>339</v>
      </c>
      <c r="C473" s="8">
        <v>287</v>
      </c>
      <c r="D473" s="9">
        <v>0.47799999999999998</v>
      </c>
    </row>
    <row r="474" spans="1:4">
      <c r="A474" s="42"/>
      <c r="B474" s="4" t="s">
        <v>340</v>
      </c>
      <c r="C474" s="8">
        <v>251</v>
      </c>
      <c r="D474" s="9">
        <v>0.41799999999999998</v>
      </c>
    </row>
    <row r="475" spans="1:4">
      <c r="A475" s="42"/>
      <c r="B475" s="4" t="s">
        <v>341</v>
      </c>
      <c r="C475" s="8">
        <v>226</v>
      </c>
      <c r="D475" s="9">
        <v>0.377</v>
      </c>
    </row>
    <row r="476" spans="1:4">
      <c r="A476" s="42"/>
      <c r="B476" s="4" t="s">
        <v>342</v>
      </c>
      <c r="C476" s="8">
        <v>57</v>
      </c>
      <c r="D476" s="9">
        <v>9.5000000000000001E-2</v>
      </c>
    </row>
    <row r="477" spans="1:4">
      <c r="A477" s="42"/>
      <c r="B477" s="4" t="s">
        <v>343</v>
      </c>
      <c r="C477" s="8">
        <v>142</v>
      </c>
      <c r="D477" s="9">
        <v>0.23699999999999999</v>
      </c>
    </row>
    <row r="478" spans="1:4">
      <c r="A478" s="42"/>
      <c r="B478" s="4" t="s">
        <v>143</v>
      </c>
      <c r="C478" s="8">
        <v>28</v>
      </c>
      <c r="D478" s="9">
        <v>4.7E-2</v>
      </c>
    </row>
    <row r="479" spans="1:4">
      <c r="A479" s="42"/>
      <c r="B479" s="4" t="s">
        <v>64</v>
      </c>
      <c r="C479" s="8">
        <v>32</v>
      </c>
      <c r="D479" s="9">
        <v>5.3999999999999999E-2</v>
      </c>
    </row>
    <row r="480" spans="1:4">
      <c r="A480" s="42"/>
      <c r="B480" s="22" t="s">
        <v>42</v>
      </c>
      <c r="C480" s="23">
        <v>600</v>
      </c>
      <c r="D480" s="24">
        <v>1</v>
      </c>
    </row>
    <row r="481" spans="1:4" ht="14.45" customHeight="1">
      <c r="A481" s="41" t="s">
        <v>344</v>
      </c>
      <c r="B481" s="4" t="s">
        <v>345</v>
      </c>
      <c r="C481" s="12">
        <v>133</v>
      </c>
      <c r="D481" s="13">
        <v>0.222</v>
      </c>
    </row>
    <row r="482" spans="1:4">
      <c r="A482" s="42"/>
      <c r="B482" s="4" t="s">
        <v>346</v>
      </c>
      <c r="C482" s="8">
        <v>172</v>
      </c>
      <c r="D482" s="9">
        <v>0.28699999999999998</v>
      </c>
    </row>
    <row r="483" spans="1:4">
      <c r="A483" s="42"/>
      <c r="B483" s="4" t="s">
        <v>347</v>
      </c>
      <c r="C483" s="8">
        <v>38</v>
      </c>
      <c r="D483" s="9">
        <v>6.3E-2</v>
      </c>
    </row>
    <row r="484" spans="1:4">
      <c r="A484" s="42"/>
      <c r="B484" s="4" t="s">
        <v>348</v>
      </c>
      <c r="C484" s="8">
        <v>201</v>
      </c>
      <c r="D484" s="9">
        <v>0.33600000000000002</v>
      </c>
    </row>
    <row r="485" spans="1:4">
      <c r="A485" s="42"/>
      <c r="B485" s="4" t="s">
        <v>64</v>
      </c>
      <c r="C485" s="8">
        <v>55</v>
      </c>
      <c r="D485" s="9">
        <v>9.1999999999999998E-2</v>
      </c>
    </row>
    <row r="486" spans="1:4">
      <c r="A486" s="58"/>
      <c r="B486" s="22" t="s">
        <v>42</v>
      </c>
      <c r="C486" s="23">
        <v>600</v>
      </c>
      <c r="D486" s="24">
        <v>1</v>
      </c>
    </row>
    <row r="487" spans="1:4" ht="14.45" customHeight="1">
      <c r="A487" s="42" t="s">
        <v>349</v>
      </c>
      <c r="B487" s="4" t="s">
        <v>350</v>
      </c>
      <c r="C487" s="12">
        <v>119</v>
      </c>
      <c r="D487" s="27">
        <v>0.34599999999999997</v>
      </c>
    </row>
    <row r="488" spans="1:4">
      <c r="A488" s="42"/>
      <c r="B488" s="4" t="s">
        <v>351</v>
      </c>
      <c r="C488" s="8">
        <v>45</v>
      </c>
      <c r="D488" s="9">
        <v>0.13100000000000001</v>
      </c>
    </row>
    <row r="489" spans="1:4">
      <c r="A489" s="42"/>
      <c r="B489" s="4" t="s">
        <v>352</v>
      </c>
      <c r="C489" s="8">
        <v>152</v>
      </c>
      <c r="D489" s="9">
        <v>0.443</v>
      </c>
    </row>
    <row r="490" spans="1:4">
      <c r="A490" s="42"/>
      <c r="B490" s="4" t="s">
        <v>64</v>
      </c>
      <c r="C490" s="8">
        <v>28</v>
      </c>
      <c r="D490" s="9">
        <v>0.08</v>
      </c>
    </row>
    <row r="491" spans="1:4">
      <c r="A491" s="42"/>
      <c r="B491" s="22" t="s">
        <v>42</v>
      </c>
      <c r="C491" s="23">
        <v>343</v>
      </c>
      <c r="D491" s="24">
        <v>1</v>
      </c>
    </row>
    <row r="492" spans="1:4" ht="14.45" customHeight="1">
      <c r="A492" s="41" t="s">
        <v>353</v>
      </c>
      <c r="B492" s="4" t="s">
        <v>354</v>
      </c>
      <c r="C492" s="12">
        <v>211</v>
      </c>
      <c r="D492" s="13">
        <v>0.61299999999999999</v>
      </c>
    </row>
    <row r="493" spans="1:4">
      <c r="A493" s="42"/>
      <c r="B493" s="4" t="s">
        <v>355</v>
      </c>
      <c r="C493" s="8">
        <v>139</v>
      </c>
      <c r="D493" s="9">
        <v>0.40300000000000002</v>
      </c>
    </row>
    <row r="494" spans="1:4">
      <c r="A494" s="42"/>
      <c r="B494" s="4" t="s">
        <v>356</v>
      </c>
      <c r="C494" s="8">
        <v>57</v>
      </c>
      <c r="D494" s="9">
        <v>0.16500000000000001</v>
      </c>
    </row>
    <row r="495" spans="1:4">
      <c r="A495" s="42"/>
      <c r="B495" s="4" t="s">
        <v>357</v>
      </c>
      <c r="C495" s="8">
        <v>10</v>
      </c>
      <c r="D495" s="9">
        <v>0.03</v>
      </c>
    </row>
    <row r="496" spans="1:4">
      <c r="A496" s="42"/>
      <c r="B496" s="4" t="s">
        <v>358</v>
      </c>
      <c r="C496" s="8">
        <v>34</v>
      </c>
      <c r="D496" s="9">
        <v>9.9000000000000005E-2</v>
      </c>
    </row>
    <row r="497" spans="1:4">
      <c r="A497" s="42"/>
      <c r="B497" s="4" t="s">
        <v>359</v>
      </c>
      <c r="C497" s="8">
        <v>2</v>
      </c>
      <c r="D497" s="9">
        <v>7.0000000000000001E-3</v>
      </c>
    </row>
    <row r="498" spans="1:4">
      <c r="A498" s="42"/>
      <c r="B498" s="4" t="s">
        <v>360</v>
      </c>
      <c r="C498" s="8">
        <v>21</v>
      </c>
      <c r="D498" s="9">
        <v>6.2E-2</v>
      </c>
    </row>
    <row r="499" spans="1:4">
      <c r="A499" s="42"/>
      <c r="B499" s="4" t="s">
        <v>143</v>
      </c>
      <c r="C499" s="8">
        <v>11</v>
      </c>
      <c r="D499" s="9">
        <v>3.2000000000000001E-2</v>
      </c>
    </row>
    <row r="500" spans="1:4">
      <c r="A500" s="42"/>
      <c r="B500" s="4" t="s">
        <v>64</v>
      </c>
      <c r="C500" s="8">
        <v>9</v>
      </c>
      <c r="D500" s="9">
        <v>2.5999999999999999E-2</v>
      </c>
    </row>
    <row r="501" spans="1:4">
      <c r="A501" s="42"/>
      <c r="B501" s="22" t="s">
        <v>42</v>
      </c>
      <c r="C501" s="23">
        <v>343</v>
      </c>
      <c r="D501" s="24">
        <v>1</v>
      </c>
    </row>
    <row r="502" spans="1:4" ht="14.45" customHeight="1">
      <c r="A502" s="41" t="s">
        <v>361</v>
      </c>
      <c r="B502" s="4" t="s">
        <v>362</v>
      </c>
      <c r="C502" s="12">
        <v>86</v>
      </c>
      <c r="D502" s="13">
        <v>0.42899999999999999</v>
      </c>
    </row>
    <row r="503" spans="1:4">
      <c r="A503" s="42"/>
      <c r="B503" s="4" t="s">
        <v>363</v>
      </c>
      <c r="C503" s="8">
        <v>54</v>
      </c>
      <c r="D503" s="9">
        <v>0.26700000000000002</v>
      </c>
    </row>
    <row r="504" spans="1:4">
      <c r="A504" s="42"/>
      <c r="B504" s="4" t="s">
        <v>364</v>
      </c>
      <c r="C504" s="8">
        <v>65</v>
      </c>
      <c r="D504" s="9">
        <v>0.32200000000000001</v>
      </c>
    </row>
    <row r="505" spans="1:4">
      <c r="A505" s="42"/>
      <c r="B505" s="4" t="s">
        <v>365</v>
      </c>
      <c r="C505" s="8">
        <v>58</v>
      </c>
      <c r="D505" s="9">
        <v>0.28599999999999998</v>
      </c>
    </row>
    <row r="506" spans="1:4">
      <c r="A506" s="42"/>
      <c r="B506" s="4" t="s">
        <v>366</v>
      </c>
      <c r="C506" s="8">
        <v>35</v>
      </c>
      <c r="D506" s="9">
        <v>0.17299999999999999</v>
      </c>
    </row>
    <row r="507" spans="1:4">
      <c r="A507" s="42"/>
      <c r="B507" s="4" t="s">
        <v>367</v>
      </c>
      <c r="C507" s="8">
        <v>11</v>
      </c>
      <c r="D507" s="9">
        <v>5.6000000000000001E-2</v>
      </c>
    </row>
    <row r="508" spans="1:4">
      <c r="A508" s="42"/>
      <c r="B508" s="4" t="s">
        <v>368</v>
      </c>
      <c r="C508" s="8">
        <v>26</v>
      </c>
      <c r="D508" s="9">
        <v>0.127</v>
      </c>
    </row>
    <row r="509" spans="1:4">
      <c r="A509" s="42"/>
      <c r="B509" s="4" t="s">
        <v>369</v>
      </c>
      <c r="C509" s="8">
        <v>3</v>
      </c>
      <c r="D509" s="9">
        <v>1.4999999999999999E-2</v>
      </c>
    </row>
    <row r="510" spans="1:4">
      <c r="A510" s="42"/>
      <c r="B510" s="4" t="s">
        <v>143</v>
      </c>
      <c r="C510" s="8">
        <v>25</v>
      </c>
      <c r="D510" s="9">
        <v>0.124</v>
      </c>
    </row>
    <row r="511" spans="1:4">
      <c r="A511" s="42"/>
      <c r="B511" s="4" t="s">
        <v>64</v>
      </c>
      <c r="C511" s="8">
        <v>18</v>
      </c>
      <c r="D511" s="9">
        <v>8.6999999999999994E-2</v>
      </c>
    </row>
    <row r="512" spans="1:4">
      <c r="A512" s="42"/>
      <c r="B512" s="22" t="s">
        <v>42</v>
      </c>
      <c r="C512" s="23">
        <v>201</v>
      </c>
      <c r="D512" s="24">
        <v>1</v>
      </c>
    </row>
    <row r="513" spans="1:4" ht="14.45" customHeight="1">
      <c r="A513" s="41" t="s">
        <v>370</v>
      </c>
      <c r="B513" s="4" t="s">
        <v>371</v>
      </c>
      <c r="C513" s="12">
        <v>114</v>
      </c>
      <c r="D513" s="13">
        <v>0.19</v>
      </c>
    </row>
    <row r="514" spans="1:4">
      <c r="A514" s="42"/>
      <c r="B514" s="4" t="s">
        <v>372</v>
      </c>
      <c r="C514" s="8">
        <v>43</v>
      </c>
      <c r="D514" s="9">
        <v>7.1999999999999995E-2</v>
      </c>
    </row>
    <row r="515" spans="1:4">
      <c r="A515" s="42"/>
      <c r="B515" s="4" t="s">
        <v>373</v>
      </c>
      <c r="C515" s="8">
        <v>203</v>
      </c>
      <c r="D515" s="9">
        <v>0.33900000000000002</v>
      </c>
    </row>
    <row r="516" spans="1:4">
      <c r="A516" s="42"/>
      <c r="B516" s="4" t="s">
        <v>374</v>
      </c>
      <c r="C516" s="8">
        <v>223</v>
      </c>
      <c r="D516" s="9">
        <v>0.371</v>
      </c>
    </row>
    <row r="517" spans="1:4">
      <c r="A517" s="42"/>
      <c r="B517" s="4" t="s">
        <v>375</v>
      </c>
      <c r="C517" s="8">
        <v>208</v>
      </c>
      <c r="D517" s="9">
        <v>0.34599999999999997</v>
      </c>
    </row>
    <row r="518" spans="1:4">
      <c r="A518" s="42"/>
      <c r="B518" s="4" t="s">
        <v>376</v>
      </c>
      <c r="C518" s="8">
        <v>87</v>
      </c>
      <c r="D518" s="9">
        <v>0.14499999999999999</v>
      </c>
    </row>
    <row r="519" spans="1:4">
      <c r="A519" s="42"/>
      <c r="B519" s="4" t="s">
        <v>377</v>
      </c>
      <c r="C519" s="8">
        <v>46</v>
      </c>
      <c r="D519" s="9">
        <v>7.6999999999999999E-2</v>
      </c>
    </row>
    <row r="520" spans="1:4">
      <c r="A520" s="42"/>
      <c r="B520" s="4" t="s">
        <v>378</v>
      </c>
      <c r="C520" s="8">
        <v>66</v>
      </c>
      <c r="D520" s="9">
        <v>0.11</v>
      </c>
    </row>
    <row r="521" spans="1:4">
      <c r="A521" s="42"/>
      <c r="B521" s="4" t="s">
        <v>379</v>
      </c>
      <c r="C521" s="8">
        <v>95</v>
      </c>
      <c r="D521" s="9">
        <v>0.158</v>
      </c>
    </row>
    <row r="522" spans="1:4">
      <c r="A522" s="42"/>
      <c r="B522" s="4" t="s">
        <v>380</v>
      </c>
      <c r="C522" s="8">
        <v>93</v>
      </c>
      <c r="D522" s="9">
        <v>0.155</v>
      </c>
    </row>
    <row r="523" spans="1:4">
      <c r="A523" s="42"/>
      <c r="B523" s="4" t="s">
        <v>143</v>
      </c>
      <c r="C523" s="8">
        <v>48</v>
      </c>
      <c r="D523" s="9">
        <v>7.9000000000000001E-2</v>
      </c>
    </row>
    <row r="524" spans="1:4">
      <c r="A524" s="42"/>
      <c r="B524" s="4" t="s">
        <v>64</v>
      </c>
      <c r="C524" s="8">
        <v>93</v>
      </c>
      <c r="D524" s="9">
        <v>0.155</v>
      </c>
    </row>
    <row r="525" spans="1:4">
      <c r="A525" s="42"/>
      <c r="B525" s="22" t="s">
        <v>42</v>
      </c>
      <c r="C525" s="23">
        <v>600</v>
      </c>
      <c r="D525" s="24">
        <v>1</v>
      </c>
    </row>
    <row r="526" spans="1:4" ht="14.45" customHeight="1">
      <c r="A526" s="41" t="s">
        <v>381</v>
      </c>
      <c r="B526" s="4" t="s">
        <v>70</v>
      </c>
      <c r="C526" s="12">
        <v>210</v>
      </c>
      <c r="D526" s="13">
        <v>0.35099999999999998</v>
      </c>
    </row>
    <row r="527" spans="1:4">
      <c r="A527" s="42"/>
      <c r="B527" s="4" t="s">
        <v>71</v>
      </c>
      <c r="C527" s="8">
        <v>355</v>
      </c>
      <c r="D527" s="9">
        <v>0.59099999999999997</v>
      </c>
    </row>
    <row r="528" spans="1:4">
      <c r="A528" s="42"/>
      <c r="B528" s="4" t="s">
        <v>64</v>
      </c>
      <c r="C528" s="8">
        <v>35</v>
      </c>
      <c r="D528" s="9">
        <v>5.8000000000000003E-2</v>
      </c>
    </row>
    <row r="529" spans="1:4">
      <c r="A529" s="42"/>
      <c r="B529" s="22" t="s">
        <v>42</v>
      </c>
      <c r="C529" s="23">
        <v>600</v>
      </c>
      <c r="D529" s="24">
        <v>1</v>
      </c>
    </row>
    <row r="530" spans="1:4" ht="14.45" customHeight="1">
      <c r="A530" s="41" t="s">
        <v>382</v>
      </c>
      <c r="B530" s="4" t="s">
        <v>359</v>
      </c>
      <c r="C530" s="12">
        <v>45</v>
      </c>
      <c r="D530" s="13">
        <v>0.215</v>
      </c>
    </row>
    <row r="531" spans="1:4">
      <c r="A531" s="42"/>
      <c r="B531" s="4" t="s">
        <v>383</v>
      </c>
      <c r="C531" s="8">
        <v>82</v>
      </c>
      <c r="D531" s="9">
        <v>0.39200000000000002</v>
      </c>
    </row>
    <row r="532" spans="1:4">
      <c r="A532" s="42"/>
      <c r="B532" s="4" t="s">
        <v>384</v>
      </c>
      <c r="C532" s="8">
        <v>10</v>
      </c>
      <c r="D532" s="9">
        <v>4.7E-2</v>
      </c>
    </row>
    <row r="533" spans="1:4">
      <c r="A533" s="42"/>
      <c r="B533" s="4" t="s">
        <v>385</v>
      </c>
      <c r="C533" s="8">
        <v>87</v>
      </c>
      <c r="D533" s="9">
        <v>0.41199999999999998</v>
      </c>
    </row>
    <row r="534" spans="1:4">
      <c r="A534" s="42"/>
      <c r="B534" s="4" t="s">
        <v>386</v>
      </c>
      <c r="C534" s="8">
        <v>64</v>
      </c>
      <c r="D534" s="9">
        <v>0.30599999999999999</v>
      </c>
    </row>
    <row r="535" spans="1:4">
      <c r="A535" s="42"/>
      <c r="B535" s="4" t="s">
        <v>387</v>
      </c>
      <c r="C535" s="8">
        <v>44</v>
      </c>
      <c r="D535" s="9">
        <v>0.21</v>
      </c>
    </row>
    <row r="536" spans="1:4">
      <c r="A536" s="42"/>
      <c r="B536" s="4" t="s">
        <v>388</v>
      </c>
      <c r="C536" s="8">
        <v>98</v>
      </c>
      <c r="D536" s="9">
        <v>0.46600000000000003</v>
      </c>
    </row>
    <row r="537" spans="1:4">
      <c r="A537" s="42"/>
      <c r="B537" s="4" t="s">
        <v>143</v>
      </c>
      <c r="C537" s="8">
        <v>10</v>
      </c>
      <c r="D537" s="9">
        <v>4.5999999999999999E-2</v>
      </c>
    </row>
    <row r="538" spans="1:4">
      <c r="A538" s="42"/>
      <c r="B538" s="4" t="s">
        <v>64</v>
      </c>
      <c r="C538" s="8">
        <v>9</v>
      </c>
      <c r="D538" s="9">
        <v>4.3999999999999997E-2</v>
      </c>
    </row>
    <row r="539" spans="1:4">
      <c r="A539" s="42"/>
      <c r="B539" s="22" t="s">
        <v>42</v>
      </c>
      <c r="C539" s="23">
        <v>210</v>
      </c>
      <c r="D539" s="24">
        <v>1</v>
      </c>
    </row>
    <row r="540" spans="1:4" ht="14.45" customHeight="1">
      <c r="A540" s="41" t="s">
        <v>389</v>
      </c>
      <c r="B540" s="4" t="s">
        <v>390</v>
      </c>
      <c r="C540" s="12">
        <v>142</v>
      </c>
      <c r="D540" s="13">
        <v>0.23699999999999999</v>
      </c>
    </row>
    <row r="541" spans="1:4">
      <c r="A541" s="42"/>
      <c r="B541" s="4" t="s">
        <v>391</v>
      </c>
      <c r="C541" s="8">
        <v>199</v>
      </c>
      <c r="D541" s="9">
        <v>0.33100000000000002</v>
      </c>
    </row>
    <row r="542" spans="1:4">
      <c r="A542" s="42"/>
      <c r="B542" s="4" t="s">
        <v>392</v>
      </c>
      <c r="C542" s="8">
        <v>244</v>
      </c>
      <c r="D542" s="9">
        <v>0.40699999999999997</v>
      </c>
    </row>
    <row r="543" spans="1:4">
      <c r="A543" s="42"/>
      <c r="B543" s="4" t="s">
        <v>64</v>
      </c>
      <c r="C543" s="8">
        <v>15</v>
      </c>
      <c r="D543" s="9">
        <v>2.5000000000000001E-2</v>
      </c>
    </row>
    <row r="544" spans="1:4">
      <c r="A544" s="42"/>
      <c r="B544" s="22" t="s">
        <v>42</v>
      </c>
      <c r="C544" s="23">
        <v>600</v>
      </c>
      <c r="D544" s="24">
        <v>1</v>
      </c>
    </row>
    <row r="545" spans="1:4" ht="14.45" customHeight="1">
      <c r="A545" s="41" t="s">
        <v>393</v>
      </c>
      <c r="B545" s="4" t="s">
        <v>394</v>
      </c>
      <c r="C545" s="12">
        <v>25</v>
      </c>
      <c r="D545" s="13">
        <v>7.2999999999999995E-2</v>
      </c>
    </row>
    <row r="546" spans="1:4">
      <c r="A546" s="42"/>
      <c r="B546" s="4" t="s">
        <v>395</v>
      </c>
      <c r="C546" s="8">
        <v>61</v>
      </c>
      <c r="D546" s="9">
        <v>0.18</v>
      </c>
    </row>
    <row r="547" spans="1:4">
      <c r="A547" s="42"/>
      <c r="B547" s="4" t="s">
        <v>396</v>
      </c>
      <c r="C547" s="8">
        <v>67</v>
      </c>
      <c r="D547" s="9">
        <v>0.19800000000000001</v>
      </c>
    </row>
    <row r="548" spans="1:4">
      <c r="A548" s="42"/>
      <c r="B548" s="4" t="s">
        <v>397</v>
      </c>
      <c r="C548" s="8">
        <v>167</v>
      </c>
      <c r="D548" s="9">
        <v>0.49099999999999999</v>
      </c>
    </row>
    <row r="549" spans="1:4">
      <c r="A549" s="42"/>
      <c r="B549" s="4" t="s">
        <v>64</v>
      </c>
      <c r="C549" s="8">
        <v>20</v>
      </c>
      <c r="D549" s="9">
        <v>5.8999999999999997E-2</v>
      </c>
    </row>
    <row r="550" spans="1:4">
      <c r="A550" s="42"/>
      <c r="B550" s="22" t="s">
        <v>42</v>
      </c>
      <c r="C550" s="23">
        <v>341</v>
      </c>
      <c r="D550" s="24">
        <v>1</v>
      </c>
    </row>
    <row r="551" spans="1:4" ht="14.45" customHeight="1">
      <c r="A551" s="41" t="s">
        <v>398</v>
      </c>
      <c r="B551" s="4" t="s">
        <v>399</v>
      </c>
      <c r="C551" s="12">
        <v>37</v>
      </c>
      <c r="D551" s="13">
        <v>0.42799999999999999</v>
      </c>
    </row>
    <row r="552" spans="1:4">
      <c r="A552" s="42"/>
      <c r="B552" s="4" t="s">
        <v>400</v>
      </c>
      <c r="C552" s="8">
        <v>71</v>
      </c>
      <c r="D552" s="9">
        <v>0.82499999999999996</v>
      </c>
    </row>
    <row r="553" spans="1:4">
      <c r="A553" s="42"/>
      <c r="B553" s="4" t="s">
        <v>401</v>
      </c>
      <c r="C553" s="8">
        <v>26</v>
      </c>
      <c r="D553" s="9">
        <v>0.307</v>
      </c>
    </row>
    <row r="554" spans="1:4">
      <c r="A554" s="42"/>
      <c r="B554" s="4" t="s">
        <v>402</v>
      </c>
      <c r="C554" s="8">
        <v>14</v>
      </c>
      <c r="D554" s="9">
        <v>0.16500000000000001</v>
      </c>
    </row>
    <row r="555" spans="1:4">
      <c r="A555" s="42"/>
      <c r="B555" s="4" t="s">
        <v>403</v>
      </c>
      <c r="C555" s="8">
        <v>16</v>
      </c>
      <c r="D555" s="9">
        <v>0.18099999999999999</v>
      </c>
    </row>
    <row r="556" spans="1:4">
      <c r="A556" s="42"/>
      <c r="B556" s="4" t="s">
        <v>143</v>
      </c>
      <c r="C556" s="8">
        <v>5</v>
      </c>
      <c r="D556" s="9">
        <v>6.0999999999999999E-2</v>
      </c>
    </row>
    <row r="557" spans="1:4">
      <c r="A557" s="42"/>
      <c r="B557" s="4" t="s">
        <v>64</v>
      </c>
      <c r="C557" s="8">
        <v>2</v>
      </c>
      <c r="D557" s="9">
        <v>2.1999999999999999E-2</v>
      </c>
    </row>
    <row r="558" spans="1:4">
      <c r="A558" s="42"/>
      <c r="B558" s="22" t="s">
        <v>42</v>
      </c>
      <c r="C558" s="23">
        <v>86</v>
      </c>
      <c r="D558" s="24">
        <v>1</v>
      </c>
    </row>
    <row r="559" spans="1:4" ht="14.45" customHeight="1">
      <c r="A559" s="41" t="s">
        <v>404</v>
      </c>
      <c r="B559" s="4" t="s">
        <v>405</v>
      </c>
      <c r="C559" s="12">
        <v>121</v>
      </c>
      <c r="D559" s="13">
        <v>0.51700000000000002</v>
      </c>
    </row>
    <row r="560" spans="1:4">
      <c r="A560" s="42"/>
      <c r="B560" s="4" t="s">
        <v>406</v>
      </c>
      <c r="C560" s="8">
        <v>39</v>
      </c>
      <c r="D560" s="9">
        <v>0.16600000000000001</v>
      </c>
    </row>
    <row r="561" spans="1:4">
      <c r="A561" s="42"/>
      <c r="B561" s="4" t="s">
        <v>407</v>
      </c>
      <c r="C561" s="8">
        <v>17</v>
      </c>
      <c r="D561" s="9">
        <v>7.1999999999999995E-2</v>
      </c>
    </row>
    <row r="562" spans="1:4">
      <c r="A562" s="42"/>
      <c r="B562" s="4" t="s">
        <v>408</v>
      </c>
      <c r="C562" s="8">
        <v>77</v>
      </c>
      <c r="D562" s="9">
        <v>0.32600000000000001</v>
      </c>
    </row>
    <row r="563" spans="1:4">
      <c r="A563" s="42"/>
      <c r="B563" s="4" t="s">
        <v>409</v>
      </c>
      <c r="C563" s="8">
        <v>80</v>
      </c>
      <c r="D563" s="9">
        <v>0.34100000000000003</v>
      </c>
    </row>
    <row r="564" spans="1:4">
      <c r="A564" s="42"/>
      <c r="B564" s="4" t="s">
        <v>143</v>
      </c>
      <c r="C564" s="8">
        <v>18</v>
      </c>
      <c r="D564" s="9">
        <v>7.4999999999999997E-2</v>
      </c>
    </row>
    <row r="565" spans="1:4">
      <c r="A565" s="42"/>
      <c r="B565" s="4" t="s">
        <v>64</v>
      </c>
      <c r="C565" s="8">
        <v>7</v>
      </c>
      <c r="D565" s="9">
        <v>3.2000000000000001E-2</v>
      </c>
    </row>
    <row r="566" spans="1:4">
      <c r="A566" s="42"/>
      <c r="B566" s="22" t="s">
        <v>42</v>
      </c>
      <c r="C566" s="23">
        <v>235</v>
      </c>
      <c r="D566" s="24">
        <v>1</v>
      </c>
    </row>
    <row r="567" spans="1:4" ht="14.45" customHeight="1">
      <c r="A567" s="41" t="s">
        <v>410</v>
      </c>
      <c r="B567" s="4" t="s">
        <v>411</v>
      </c>
      <c r="C567" s="12">
        <v>43</v>
      </c>
      <c r="D567" s="13">
        <v>7.1999999999999995E-2</v>
      </c>
    </row>
    <row r="568" spans="1:4">
      <c r="A568" s="42"/>
      <c r="B568" s="4" t="s">
        <v>412</v>
      </c>
      <c r="C568" s="8">
        <v>91</v>
      </c>
      <c r="D568" s="9">
        <v>0.152</v>
      </c>
    </row>
    <row r="569" spans="1:4">
      <c r="A569" s="42"/>
      <c r="B569" s="4" t="s">
        <v>413</v>
      </c>
      <c r="C569" s="8">
        <v>238</v>
      </c>
      <c r="D569" s="9">
        <v>0.39600000000000002</v>
      </c>
    </row>
    <row r="570" spans="1:4">
      <c r="A570" s="42"/>
      <c r="B570" s="4" t="s">
        <v>414</v>
      </c>
      <c r="C570" s="8">
        <v>107</v>
      </c>
      <c r="D570" s="9">
        <v>0.17799999999999999</v>
      </c>
    </row>
    <row r="571" spans="1:4">
      <c r="A571" s="42"/>
      <c r="B571" s="4" t="s">
        <v>64</v>
      </c>
      <c r="C571" s="8">
        <v>121</v>
      </c>
      <c r="D571" s="9">
        <v>0.20100000000000001</v>
      </c>
    </row>
    <row r="572" spans="1:4">
      <c r="A572" s="42"/>
      <c r="B572" s="22" t="s">
        <v>42</v>
      </c>
      <c r="C572" s="23">
        <v>600</v>
      </c>
      <c r="D572" s="24">
        <v>1</v>
      </c>
    </row>
    <row r="573" spans="1:4" ht="14.45" customHeight="1">
      <c r="A573" s="41" t="s">
        <v>415</v>
      </c>
      <c r="B573" s="4" t="s">
        <v>411</v>
      </c>
      <c r="C573" s="12">
        <v>62</v>
      </c>
      <c r="D573" s="13">
        <v>0.10299999999999999</v>
      </c>
    </row>
    <row r="574" spans="1:4">
      <c r="A574" s="42"/>
      <c r="B574" s="4" t="s">
        <v>412</v>
      </c>
      <c r="C574" s="8">
        <v>147</v>
      </c>
      <c r="D574" s="9">
        <v>0.245</v>
      </c>
    </row>
    <row r="575" spans="1:4">
      <c r="A575" s="42"/>
      <c r="B575" s="4" t="s">
        <v>413</v>
      </c>
      <c r="C575" s="8">
        <v>204</v>
      </c>
      <c r="D575" s="9">
        <v>0.34100000000000003</v>
      </c>
    </row>
    <row r="576" spans="1:4">
      <c r="A576" s="42"/>
      <c r="B576" s="4" t="s">
        <v>414</v>
      </c>
      <c r="C576" s="8">
        <v>63</v>
      </c>
      <c r="D576" s="9">
        <v>0.105</v>
      </c>
    </row>
    <row r="577" spans="1:4">
      <c r="A577" s="42"/>
      <c r="B577" s="4" t="s">
        <v>64</v>
      </c>
      <c r="C577" s="8">
        <v>123</v>
      </c>
      <c r="D577" s="9">
        <v>0.20599999999999999</v>
      </c>
    </row>
    <row r="578" spans="1:4">
      <c r="A578" s="42"/>
      <c r="B578" s="22" t="s">
        <v>42</v>
      </c>
      <c r="C578" s="23">
        <v>600</v>
      </c>
      <c r="D578" s="24">
        <v>1</v>
      </c>
    </row>
    <row r="579" spans="1:4" ht="14.45" customHeight="1">
      <c r="A579" s="41" t="s">
        <v>416</v>
      </c>
      <c r="B579" s="4" t="s">
        <v>411</v>
      </c>
      <c r="C579" s="12">
        <v>38</v>
      </c>
      <c r="D579" s="13">
        <v>6.3E-2</v>
      </c>
    </row>
    <row r="580" spans="1:4">
      <c r="A580" s="42"/>
      <c r="B580" s="4" t="s">
        <v>412</v>
      </c>
      <c r="C580" s="8">
        <v>82</v>
      </c>
      <c r="D580" s="9">
        <v>0.13600000000000001</v>
      </c>
    </row>
    <row r="581" spans="1:4">
      <c r="A581" s="42"/>
      <c r="B581" s="4" t="s">
        <v>413</v>
      </c>
      <c r="C581" s="8">
        <v>276</v>
      </c>
      <c r="D581" s="9">
        <v>0.46</v>
      </c>
    </row>
    <row r="582" spans="1:4">
      <c r="A582" s="42"/>
      <c r="B582" s="4" t="s">
        <v>414</v>
      </c>
      <c r="C582" s="8">
        <v>112</v>
      </c>
      <c r="D582" s="9">
        <v>0.186</v>
      </c>
    </row>
    <row r="583" spans="1:4">
      <c r="A583" s="42"/>
      <c r="B583" s="4" t="s">
        <v>64</v>
      </c>
      <c r="C583" s="8">
        <v>93</v>
      </c>
      <c r="D583" s="9">
        <v>0.154</v>
      </c>
    </row>
    <row r="584" spans="1:4">
      <c r="A584" s="42"/>
      <c r="B584" s="22" t="s">
        <v>42</v>
      </c>
      <c r="C584" s="23">
        <v>600</v>
      </c>
      <c r="D584" s="24">
        <v>1</v>
      </c>
    </row>
    <row r="585" spans="1:4">
      <c r="A585" s="41" t="s">
        <v>417</v>
      </c>
      <c r="B585" s="4" t="s">
        <v>418</v>
      </c>
      <c r="C585" s="12">
        <v>62</v>
      </c>
      <c r="D585" s="13">
        <v>0.104</v>
      </c>
    </row>
    <row r="586" spans="1:4">
      <c r="A586" s="42"/>
      <c r="B586" s="4" t="s">
        <v>419</v>
      </c>
      <c r="C586" s="8">
        <v>214</v>
      </c>
      <c r="D586" s="9">
        <v>0.35699999999999998</v>
      </c>
    </row>
    <row r="587" spans="1:4">
      <c r="A587" s="42"/>
      <c r="B587" s="4" t="s">
        <v>420</v>
      </c>
      <c r="C587" s="8">
        <v>130</v>
      </c>
      <c r="D587" s="9">
        <v>0.217</v>
      </c>
    </row>
    <row r="588" spans="1:4">
      <c r="A588" s="42"/>
      <c r="B588" s="4" t="s">
        <v>421</v>
      </c>
      <c r="C588" s="8">
        <v>111</v>
      </c>
      <c r="D588" s="9">
        <v>0.185</v>
      </c>
    </row>
    <row r="589" spans="1:4">
      <c r="A589" s="42"/>
      <c r="B589" s="4" t="s">
        <v>64</v>
      </c>
      <c r="C589" s="8">
        <v>82</v>
      </c>
      <c r="D589" s="9">
        <v>0.13700000000000001</v>
      </c>
    </row>
    <row r="590" spans="1:4">
      <c r="A590" s="42"/>
      <c r="B590" s="22" t="s">
        <v>42</v>
      </c>
      <c r="C590" s="23">
        <v>600</v>
      </c>
      <c r="D590" s="24">
        <v>1</v>
      </c>
    </row>
    <row r="591" spans="1:4">
      <c r="A591" s="41" t="s">
        <v>422</v>
      </c>
      <c r="B591" s="4" t="s">
        <v>418</v>
      </c>
      <c r="C591" s="12">
        <v>7</v>
      </c>
      <c r="D591" s="13">
        <v>1.0999999999999999E-2</v>
      </c>
    </row>
    <row r="592" spans="1:4">
      <c r="A592" s="42"/>
      <c r="B592" s="4" t="s">
        <v>419</v>
      </c>
      <c r="C592" s="8">
        <v>68</v>
      </c>
      <c r="D592" s="9">
        <v>0.113</v>
      </c>
    </row>
    <row r="593" spans="1:4">
      <c r="A593" s="42"/>
      <c r="B593" s="4" t="s">
        <v>420</v>
      </c>
      <c r="C593" s="8">
        <v>245</v>
      </c>
      <c r="D593" s="9">
        <v>0.40799999999999997</v>
      </c>
    </row>
    <row r="594" spans="1:4">
      <c r="A594" s="42"/>
      <c r="B594" s="4" t="s">
        <v>421</v>
      </c>
      <c r="C594" s="8">
        <v>214</v>
      </c>
      <c r="D594" s="9">
        <v>0.35699999999999998</v>
      </c>
    </row>
    <row r="595" spans="1:4">
      <c r="A595" s="42"/>
      <c r="B595" s="4" t="s">
        <v>64</v>
      </c>
      <c r="C595" s="8">
        <v>67</v>
      </c>
      <c r="D595" s="9">
        <v>0.111</v>
      </c>
    </row>
    <row r="596" spans="1:4">
      <c r="A596" s="42"/>
      <c r="B596" s="22" t="s">
        <v>42</v>
      </c>
      <c r="C596" s="23">
        <v>600</v>
      </c>
      <c r="D596" s="24">
        <v>1</v>
      </c>
    </row>
    <row r="597" spans="1:4">
      <c r="A597" s="41" t="s">
        <v>423</v>
      </c>
      <c r="B597" s="4" t="s">
        <v>418</v>
      </c>
      <c r="C597" s="12">
        <v>8</v>
      </c>
      <c r="D597" s="13">
        <v>1.2999999999999999E-2</v>
      </c>
    </row>
    <row r="598" spans="1:4">
      <c r="A598" s="42"/>
      <c r="B598" s="4" t="s">
        <v>419</v>
      </c>
      <c r="C598" s="8">
        <v>102</v>
      </c>
      <c r="D598" s="9">
        <v>0.17</v>
      </c>
    </row>
    <row r="599" spans="1:4">
      <c r="A599" s="42"/>
      <c r="B599" s="4" t="s">
        <v>420</v>
      </c>
      <c r="C599" s="8">
        <v>201</v>
      </c>
      <c r="D599" s="9">
        <v>0.33500000000000002</v>
      </c>
    </row>
    <row r="600" spans="1:4">
      <c r="A600" s="42"/>
      <c r="B600" s="4" t="s">
        <v>421</v>
      </c>
      <c r="C600" s="8">
        <v>189</v>
      </c>
      <c r="D600" s="9">
        <v>0.315</v>
      </c>
    </row>
    <row r="601" spans="1:4">
      <c r="A601" s="42"/>
      <c r="B601" s="4" t="s">
        <v>64</v>
      </c>
      <c r="C601" s="8">
        <v>101</v>
      </c>
      <c r="D601" s="9">
        <v>0.16800000000000001</v>
      </c>
    </row>
    <row r="602" spans="1:4">
      <c r="A602" s="42"/>
      <c r="B602" s="22" t="s">
        <v>42</v>
      </c>
      <c r="C602" s="23">
        <v>600</v>
      </c>
      <c r="D602" s="24">
        <v>1</v>
      </c>
    </row>
    <row r="603" spans="1:4">
      <c r="A603" s="41" t="s">
        <v>359</v>
      </c>
      <c r="B603" s="4" t="s">
        <v>418</v>
      </c>
      <c r="C603" s="12">
        <v>20</v>
      </c>
      <c r="D603" s="13">
        <v>3.4000000000000002E-2</v>
      </c>
    </row>
    <row r="604" spans="1:4">
      <c r="A604" s="42"/>
      <c r="B604" s="4" t="s">
        <v>419</v>
      </c>
      <c r="C604" s="8">
        <v>128</v>
      </c>
      <c r="D604" s="9">
        <v>0.21299999999999999</v>
      </c>
    </row>
    <row r="605" spans="1:4">
      <c r="A605" s="42"/>
      <c r="B605" s="4" t="s">
        <v>420</v>
      </c>
      <c r="C605" s="8">
        <v>202</v>
      </c>
      <c r="D605" s="9">
        <v>0.33600000000000002</v>
      </c>
    </row>
    <row r="606" spans="1:4">
      <c r="A606" s="42"/>
      <c r="B606" s="4" t="s">
        <v>421</v>
      </c>
      <c r="C606" s="8">
        <v>166</v>
      </c>
      <c r="D606" s="9">
        <v>0.27700000000000002</v>
      </c>
    </row>
    <row r="607" spans="1:4">
      <c r="A607" s="42"/>
      <c r="B607" s="4" t="s">
        <v>64</v>
      </c>
      <c r="C607" s="8">
        <v>84</v>
      </c>
      <c r="D607" s="9">
        <v>0.14000000000000001</v>
      </c>
    </row>
    <row r="608" spans="1:4">
      <c r="A608" s="42"/>
      <c r="B608" s="22" t="s">
        <v>42</v>
      </c>
      <c r="C608" s="23">
        <v>600</v>
      </c>
      <c r="D608" s="24">
        <v>1</v>
      </c>
    </row>
    <row r="609" spans="1:4">
      <c r="A609" s="41" t="s">
        <v>424</v>
      </c>
      <c r="B609" s="4" t="s">
        <v>418</v>
      </c>
      <c r="C609" s="12">
        <v>15</v>
      </c>
      <c r="D609" s="13">
        <v>2.5000000000000001E-2</v>
      </c>
    </row>
    <row r="610" spans="1:4">
      <c r="A610" s="42"/>
      <c r="B610" s="4" t="s">
        <v>419</v>
      </c>
      <c r="C610" s="8">
        <v>209</v>
      </c>
      <c r="D610" s="9">
        <v>0.34799999999999998</v>
      </c>
    </row>
    <row r="611" spans="1:4">
      <c r="A611" s="42"/>
      <c r="B611" s="4" t="s">
        <v>420</v>
      </c>
      <c r="C611" s="8">
        <v>202</v>
      </c>
      <c r="D611" s="9">
        <v>0.33700000000000002</v>
      </c>
    </row>
    <row r="612" spans="1:4">
      <c r="A612" s="42"/>
      <c r="B612" s="4" t="s">
        <v>421</v>
      </c>
      <c r="C612" s="8">
        <v>110</v>
      </c>
      <c r="D612" s="9">
        <v>0.184</v>
      </c>
    </row>
    <row r="613" spans="1:4">
      <c r="A613" s="42"/>
      <c r="B613" s="4" t="s">
        <v>64</v>
      </c>
      <c r="C613" s="8">
        <v>64</v>
      </c>
      <c r="D613" s="9">
        <v>0.106</v>
      </c>
    </row>
    <row r="614" spans="1:4">
      <c r="A614" s="42"/>
      <c r="B614" s="22" t="s">
        <v>42</v>
      </c>
      <c r="C614" s="23">
        <v>600</v>
      </c>
      <c r="D614" s="24">
        <v>1</v>
      </c>
    </row>
    <row r="615" spans="1:4">
      <c r="A615" s="41" t="s">
        <v>425</v>
      </c>
      <c r="B615" s="4" t="s">
        <v>418</v>
      </c>
      <c r="C615" s="12">
        <v>26</v>
      </c>
      <c r="D615" s="13">
        <v>4.2999999999999997E-2</v>
      </c>
    </row>
    <row r="616" spans="1:4">
      <c r="A616" s="42"/>
      <c r="B616" s="4" t="s">
        <v>419</v>
      </c>
      <c r="C616" s="8">
        <v>174</v>
      </c>
      <c r="D616" s="9">
        <v>0.29099999999999998</v>
      </c>
    </row>
    <row r="617" spans="1:4">
      <c r="A617" s="42"/>
      <c r="B617" s="4" t="s">
        <v>420</v>
      </c>
      <c r="C617" s="8">
        <v>194</v>
      </c>
      <c r="D617" s="9">
        <v>0.32400000000000001</v>
      </c>
    </row>
    <row r="618" spans="1:4">
      <c r="A618" s="42"/>
      <c r="B618" s="4" t="s">
        <v>421</v>
      </c>
      <c r="C618" s="8">
        <v>138</v>
      </c>
      <c r="D618" s="9">
        <v>0.23</v>
      </c>
    </row>
    <row r="619" spans="1:4">
      <c r="A619" s="42"/>
      <c r="B619" s="4" t="s">
        <v>64</v>
      </c>
      <c r="C619" s="8">
        <v>68</v>
      </c>
      <c r="D619" s="9">
        <v>0.113</v>
      </c>
    </row>
    <row r="620" spans="1:4">
      <c r="A620" s="42"/>
      <c r="B620" s="22" t="s">
        <v>42</v>
      </c>
      <c r="C620" s="23">
        <v>600</v>
      </c>
      <c r="D620" s="24">
        <v>1</v>
      </c>
    </row>
    <row r="621" spans="1:4">
      <c r="A621" s="41" t="s">
        <v>426</v>
      </c>
      <c r="B621" s="4" t="s">
        <v>418</v>
      </c>
      <c r="C621" s="12">
        <v>8</v>
      </c>
      <c r="D621" s="13">
        <v>1.2999999999999999E-2</v>
      </c>
    </row>
    <row r="622" spans="1:4">
      <c r="A622" s="42"/>
      <c r="B622" s="4" t="s">
        <v>419</v>
      </c>
      <c r="C622" s="8">
        <v>92</v>
      </c>
      <c r="D622" s="9">
        <v>0.154</v>
      </c>
    </row>
    <row r="623" spans="1:4">
      <c r="A623" s="42"/>
      <c r="B623" s="4" t="s">
        <v>420</v>
      </c>
      <c r="C623" s="8">
        <v>222</v>
      </c>
      <c r="D623" s="9">
        <v>0.37</v>
      </c>
    </row>
    <row r="624" spans="1:4">
      <c r="A624" s="42"/>
      <c r="B624" s="4" t="s">
        <v>421</v>
      </c>
      <c r="C624" s="8">
        <v>201</v>
      </c>
      <c r="D624" s="9">
        <v>0.33600000000000002</v>
      </c>
    </row>
    <row r="625" spans="1:4">
      <c r="A625" s="42"/>
      <c r="B625" s="4" t="s">
        <v>64</v>
      </c>
      <c r="C625" s="8">
        <v>77</v>
      </c>
      <c r="D625" s="9">
        <v>0.128</v>
      </c>
    </row>
    <row r="626" spans="1:4">
      <c r="A626" s="42"/>
      <c r="B626" s="22" t="s">
        <v>42</v>
      </c>
      <c r="C626" s="23">
        <v>600</v>
      </c>
      <c r="D626" s="24">
        <v>1</v>
      </c>
    </row>
    <row r="627" spans="1:4" ht="14.45" customHeight="1">
      <c r="A627" s="41" t="s">
        <v>427</v>
      </c>
      <c r="B627" s="4" t="s">
        <v>418</v>
      </c>
      <c r="C627" s="12">
        <v>102</v>
      </c>
      <c r="D627" s="13">
        <v>0.17100000000000001</v>
      </c>
    </row>
    <row r="628" spans="1:4">
      <c r="A628" s="42"/>
      <c r="B628" s="4" t="s">
        <v>419</v>
      </c>
      <c r="C628" s="8">
        <v>342</v>
      </c>
      <c r="D628" s="9">
        <v>0.56999999999999995</v>
      </c>
    </row>
    <row r="629" spans="1:4">
      <c r="A629" s="42"/>
      <c r="B629" s="4" t="s">
        <v>420</v>
      </c>
      <c r="C629" s="8">
        <v>70</v>
      </c>
      <c r="D629" s="9">
        <v>0.11700000000000001</v>
      </c>
    </row>
    <row r="630" spans="1:4">
      <c r="A630" s="42"/>
      <c r="B630" s="4" t="s">
        <v>421</v>
      </c>
      <c r="C630" s="8">
        <v>31</v>
      </c>
      <c r="D630" s="9">
        <v>5.1999999999999998E-2</v>
      </c>
    </row>
    <row r="631" spans="1:4">
      <c r="A631" s="42"/>
      <c r="B631" s="4" t="s">
        <v>64</v>
      </c>
      <c r="C631" s="8">
        <v>54</v>
      </c>
      <c r="D631" s="9">
        <v>9.0999999999999998E-2</v>
      </c>
    </row>
    <row r="632" spans="1:4">
      <c r="A632" s="42"/>
      <c r="B632" s="22" t="s">
        <v>42</v>
      </c>
      <c r="C632" s="23">
        <v>600</v>
      </c>
      <c r="D632" s="24">
        <v>1</v>
      </c>
    </row>
    <row r="633" spans="1:4">
      <c r="A633" s="41" t="s">
        <v>428</v>
      </c>
      <c r="B633" s="4" t="s">
        <v>418</v>
      </c>
      <c r="C633" s="12">
        <v>304</v>
      </c>
      <c r="D633" s="13">
        <v>0.50600000000000001</v>
      </c>
    </row>
    <row r="634" spans="1:4">
      <c r="A634" s="42"/>
      <c r="B634" s="4" t="s">
        <v>419</v>
      </c>
      <c r="C634" s="8">
        <v>207</v>
      </c>
      <c r="D634" s="9">
        <v>0.34499999999999997</v>
      </c>
    </row>
    <row r="635" spans="1:4">
      <c r="A635" s="42"/>
      <c r="B635" s="4" t="s">
        <v>420</v>
      </c>
      <c r="C635" s="8">
        <v>32</v>
      </c>
      <c r="D635" s="9">
        <v>5.3999999999999999E-2</v>
      </c>
    </row>
    <row r="636" spans="1:4">
      <c r="A636" s="42"/>
      <c r="B636" s="4" t="s">
        <v>421</v>
      </c>
      <c r="C636" s="8">
        <v>16</v>
      </c>
      <c r="D636" s="9">
        <v>2.7E-2</v>
      </c>
    </row>
    <row r="637" spans="1:4">
      <c r="A637" s="42"/>
      <c r="B637" s="4" t="s">
        <v>64</v>
      </c>
      <c r="C637" s="8">
        <v>41</v>
      </c>
      <c r="D637" s="9">
        <v>6.8000000000000005E-2</v>
      </c>
    </row>
    <row r="638" spans="1:4">
      <c r="A638" s="42"/>
      <c r="B638" s="22" t="s">
        <v>42</v>
      </c>
      <c r="C638" s="23">
        <v>600</v>
      </c>
      <c r="D638" s="24">
        <v>1</v>
      </c>
    </row>
    <row r="639" spans="1:4" ht="14.45" customHeight="1">
      <c r="A639" s="41" t="s">
        <v>38</v>
      </c>
      <c r="B639" s="4" t="s">
        <v>55</v>
      </c>
      <c r="C639" s="12">
        <v>56</v>
      </c>
      <c r="D639" s="13">
        <v>9.4E-2</v>
      </c>
    </row>
    <row r="640" spans="1:4">
      <c r="A640" s="42"/>
      <c r="B640" s="4" t="s">
        <v>56</v>
      </c>
      <c r="C640" s="8">
        <v>153</v>
      </c>
      <c r="D640" s="9">
        <v>0.255</v>
      </c>
    </row>
    <row r="641" spans="1:4">
      <c r="A641" s="42"/>
      <c r="B641" s="4" t="s">
        <v>57</v>
      </c>
      <c r="C641" s="8">
        <v>60</v>
      </c>
      <c r="D641" s="9">
        <v>0.1</v>
      </c>
    </row>
    <row r="642" spans="1:4">
      <c r="A642" s="42"/>
      <c r="B642" s="4" t="s">
        <v>58</v>
      </c>
      <c r="C642" s="8">
        <v>294</v>
      </c>
      <c r="D642" s="9">
        <v>0.48899999999999999</v>
      </c>
    </row>
    <row r="643" spans="1:4">
      <c r="A643" s="42"/>
      <c r="B643" s="4" t="s">
        <v>59</v>
      </c>
      <c r="C643" s="8">
        <v>37</v>
      </c>
      <c r="D643" s="9">
        <v>6.2E-2</v>
      </c>
    </row>
    <row r="644" spans="1:4">
      <c r="A644" s="42"/>
      <c r="B644" s="22" t="s">
        <v>42</v>
      </c>
      <c r="C644" s="23">
        <v>600</v>
      </c>
      <c r="D644" s="24">
        <v>1</v>
      </c>
    </row>
    <row r="645" spans="1:4" ht="14.45" customHeight="1">
      <c r="A645" s="41" t="s">
        <v>39</v>
      </c>
      <c r="B645" s="4" t="s">
        <v>60</v>
      </c>
      <c r="C645" s="12">
        <v>211</v>
      </c>
      <c r="D645" s="13">
        <v>0.35099999999999998</v>
      </c>
    </row>
    <row r="646" spans="1:4">
      <c r="A646" s="42"/>
      <c r="B646" s="4" t="s">
        <v>61</v>
      </c>
      <c r="C646" s="8">
        <v>226</v>
      </c>
      <c r="D646" s="9">
        <v>0.377</v>
      </c>
    </row>
    <row r="647" spans="1:4">
      <c r="A647" s="42"/>
      <c r="B647" s="4" t="s">
        <v>62</v>
      </c>
      <c r="C647" s="8">
        <v>109</v>
      </c>
      <c r="D647" s="9">
        <v>0.182</v>
      </c>
    </row>
    <row r="648" spans="1:4">
      <c r="A648" s="42"/>
      <c r="B648" s="4" t="s">
        <v>63</v>
      </c>
      <c r="C648" s="8">
        <v>45</v>
      </c>
      <c r="D648" s="9">
        <v>7.4999999999999997E-2</v>
      </c>
    </row>
    <row r="649" spans="1:4">
      <c r="A649" s="42"/>
      <c r="B649" s="4" t="s">
        <v>64</v>
      </c>
      <c r="C649" s="8">
        <v>9</v>
      </c>
      <c r="D649" s="9">
        <v>1.4999999999999999E-2</v>
      </c>
    </row>
    <row r="650" spans="1:4">
      <c r="A650" s="42"/>
      <c r="B650" s="22" t="s">
        <v>42</v>
      </c>
      <c r="C650" s="23">
        <v>600</v>
      </c>
      <c r="D650" s="24">
        <v>1</v>
      </c>
    </row>
    <row r="651" spans="1:4" ht="14.45" customHeight="1">
      <c r="A651" s="41" t="s">
        <v>40</v>
      </c>
      <c r="B651" s="4" t="s">
        <v>65</v>
      </c>
      <c r="C651" s="12">
        <v>77</v>
      </c>
      <c r="D651" s="13">
        <v>0.129</v>
      </c>
    </row>
    <row r="652" spans="1:4">
      <c r="A652" s="42"/>
      <c r="B652" s="4" t="s">
        <v>66</v>
      </c>
      <c r="C652" s="8">
        <v>135</v>
      </c>
      <c r="D652" s="9">
        <v>0.224</v>
      </c>
    </row>
    <row r="653" spans="1:4">
      <c r="A653" s="42"/>
      <c r="B653" s="4" t="s">
        <v>67</v>
      </c>
      <c r="C653" s="8">
        <v>339</v>
      </c>
      <c r="D653" s="9">
        <v>0.56499999999999995</v>
      </c>
    </row>
    <row r="654" spans="1:4">
      <c r="A654" s="42"/>
      <c r="B654" s="4" t="s">
        <v>68</v>
      </c>
      <c r="C654" s="8">
        <v>12</v>
      </c>
      <c r="D654" s="9">
        <v>1.9E-2</v>
      </c>
    </row>
    <row r="655" spans="1:4">
      <c r="A655" s="42"/>
      <c r="B655" s="4" t="s">
        <v>69</v>
      </c>
      <c r="C655" s="8">
        <v>2</v>
      </c>
      <c r="D655" s="9">
        <v>3.0000000000000001E-3</v>
      </c>
    </row>
    <row r="656" spans="1:4">
      <c r="A656" s="42"/>
      <c r="B656" s="4" t="s">
        <v>64</v>
      </c>
      <c r="C656" s="8">
        <v>36</v>
      </c>
      <c r="D656" s="9">
        <v>5.8999999999999997E-2</v>
      </c>
    </row>
    <row r="657" spans="1:4">
      <c r="A657" s="42"/>
      <c r="B657" s="22" t="s">
        <v>42</v>
      </c>
      <c r="C657" s="23">
        <v>600</v>
      </c>
      <c r="D657" s="24">
        <v>1</v>
      </c>
    </row>
    <row r="658" spans="1:4">
      <c r="A658" s="41" t="s">
        <v>41</v>
      </c>
      <c r="B658" s="4" t="s">
        <v>70</v>
      </c>
      <c r="C658" s="12">
        <v>48</v>
      </c>
      <c r="D658" s="13">
        <v>8.1000000000000003E-2</v>
      </c>
    </row>
    <row r="659" spans="1:4">
      <c r="A659" s="42"/>
      <c r="B659" s="4" t="s">
        <v>71</v>
      </c>
      <c r="C659" s="8">
        <v>550</v>
      </c>
      <c r="D659" s="9">
        <v>0.91700000000000004</v>
      </c>
    </row>
    <row r="660" spans="1:4">
      <c r="A660" s="42"/>
      <c r="B660" s="4" t="s">
        <v>72</v>
      </c>
      <c r="C660" s="8">
        <v>2</v>
      </c>
      <c r="D660" s="9">
        <v>3.0000000000000001E-3</v>
      </c>
    </row>
    <row r="661" spans="1:4">
      <c r="A661" s="42"/>
      <c r="B661" s="22" t="s">
        <v>42</v>
      </c>
      <c r="C661" s="23">
        <v>600</v>
      </c>
      <c r="D661" s="24">
        <v>1</v>
      </c>
    </row>
    <row r="662" spans="1:4" ht="14.45" customHeight="1">
      <c r="A662" s="41" t="s">
        <v>429</v>
      </c>
      <c r="B662" s="4" t="s">
        <v>430</v>
      </c>
      <c r="C662" s="12">
        <v>296</v>
      </c>
      <c r="D662" s="13">
        <v>0.49399999999999999</v>
      </c>
    </row>
    <row r="663" spans="1:4">
      <c r="A663" s="42"/>
      <c r="B663" s="4" t="s">
        <v>431</v>
      </c>
      <c r="C663" s="8">
        <v>37</v>
      </c>
      <c r="D663" s="9">
        <v>6.2E-2</v>
      </c>
    </row>
    <row r="664" spans="1:4">
      <c r="A664" s="42"/>
      <c r="B664" s="4" t="s">
        <v>432</v>
      </c>
      <c r="C664" s="8">
        <v>178</v>
      </c>
      <c r="D664" s="9">
        <v>0.29699999999999999</v>
      </c>
    </row>
    <row r="665" spans="1:4">
      <c r="A665" s="42"/>
      <c r="B665" s="4" t="s">
        <v>433</v>
      </c>
      <c r="C665" s="8">
        <v>279</v>
      </c>
      <c r="D665" s="9">
        <v>0.46500000000000002</v>
      </c>
    </row>
    <row r="666" spans="1:4">
      <c r="A666" s="42"/>
      <c r="B666" s="4" t="s">
        <v>434</v>
      </c>
      <c r="C666" s="8">
        <v>142</v>
      </c>
      <c r="D666" s="9">
        <v>0.23599999999999999</v>
      </c>
    </row>
    <row r="667" spans="1:4">
      <c r="A667" s="42"/>
      <c r="B667" s="4" t="s">
        <v>435</v>
      </c>
      <c r="C667" s="8">
        <v>207</v>
      </c>
      <c r="D667" s="9">
        <v>0.34599999999999997</v>
      </c>
    </row>
    <row r="668" spans="1:4">
      <c r="A668" s="42"/>
      <c r="B668" s="4" t="s">
        <v>436</v>
      </c>
      <c r="C668" s="8">
        <v>52</v>
      </c>
      <c r="D668" s="9">
        <v>8.5999999999999993E-2</v>
      </c>
    </row>
    <row r="669" spans="1:4">
      <c r="A669" s="42"/>
      <c r="B669" s="4" t="s">
        <v>437</v>
      </c>
      <c r="C669" s="8">
        <v>59</v>
      </c>
      <c r="D669" s="9">
        <v>9.8000000000000004E-2</v>
      </c>
    </row>
    <row r="670" spans="1:4">
      <c r="A670" s="42"/>
      <c r="B670" s="4" t="s">
        <v>438</v>
      </c>
      <c r="C670" s="8">
        <v>38</v>
      </c>
      <c r="D670" s="9">
        <v>6.3E-2</v>
      </c>
    </row>
    <row r="671" spans="1:4">
      <c r="A671" s="42"/>
      <c r="B671" s="4" t="s">
        <v>439</v>
      </c>
      <c r="C671" s="8">
        <v>82</v>
      </c>
      <c r="D671" s="9">
        <v>0.13600000000000001</v>
      </c>
    </row>
    <row r="672" spans="1:4">
      <c r="A672" s="42"/>
      <c r="B672" s="4" t="s">
        <v>440</v>
      </c>
      <c r="C672" s="8">
        <v>209</v>
      </c>
      <c r="D672" s="9">
        <v>0.34799999999999998</v>
      </c>
    </row>
    <row r="673" spans="1:4">
      <c r="A673" s="42"/>
      <c r="B673" s="4" t="s">
        <v>441</v>
      </c>
      <c r="C673" s="8">
        <v>52</v>
      </c>
      <c r="D673" s="9">
        <v>8.6999999999999994E-2</v>
      </c>
    </row>
    <row r="674" spans="1:4">
      <c r="A674" s="42"/>
      <c r="B674" s="4" t="s">
        <v>442</v>
      </c>
      <c r="C674" s="8">
        <v>86</v>
      </c>
      <c r="D674" s="9">
        <v>0.14399999999999999</v>
      </c>
    </row>
    <row r="675" spans="1:4">
      <c r="A675" s="42"/>
      <c r="B675" s="4" t="s">
        <v>143</v>
      </c>
      <c r="C675" s="8">
        <v>35</v>
      </c>
      <c r="D675" s="9">
        <v>5.8999999999999997E-2</v>
      </c>
    </row>
    <row r="676" spans="1:4">
      <c r="A676" s="42"/>
      <c r="B676" s="4" t="s">
        <v>443</v>
      </c>
      <c r="C676" s="8">
        <v>71</v>
      </c>
      <c r="D676" s="9">
        <v>0.11799999999999999</v>
      </c>
    </row>
    <row r="677" spans="1:4">
      <c r="A677" s="42"/>
      <c r="B677" s="4" t="s">
        <v>64</v>
      </c>
      <c r="C677" s="8">
        <v>12</v>
      </c>
      <c r="D677" s="9">
        <v>0.02</v>
      </c>
    </row>
    <row r="678" spans="1:4">
      <c r="A678" s="42"/>
      <c r="B678" s="22" t="s">
        <v>42</v>
      </c>
      <c r="C678" s="23">
        <v>600</v>
      </c>
      <c r="D678" s="24">
        <v>1</v>
      </c>
    </row>
    <row r="679" spans="1:4" ht="14.45" customHeight="1">
      <c r="A679" s="41" t="s">
        <v>444</v>
      </c>
      <c r="B679" s="4" t="s">
        <v>445</v>
      </c>
      <c r="C679" s="12">
        <v>11</v>
      </c>
      <c r="D679" s="13">
        <v>1.9E-2</v>
      </c>
    </row>
    <row r="680" spans="1:4">
      <c r="A680" s="42"/>
      <c r="B680" s="4" t="s">
        <v>446</v>
      </c>
      <c r="C680" s="8">
        <v>103</v>
      </c>
      <c r="D680" s="9">
        <v>0.17100000000000001</v>
      </c>
    </row>
    <row r="681" spans="1:4">
      <c r="A681" s="42"/>
      <c r="B681" s="4" t="s">
        <v>447</v>
      </c>
      <c r="C681" s="8">
        <v>251</v>
      </c>
      <c r="D681" s="9">
        <v>0.41799999999999998</v>
      </c>
    </row>
    <row r="682" spans="1:4">
      <c r="A682" s="42"/>
      <c r="B682" s="4" t="s">
        <v>448</v>
      </c>
      <c r="C682" s="8">
        <v>181</v>
      </c>
      <c r="D682" s="9">
        <v>0.30199999999999999</v>
      </c>
    </row>
    <row r="683" spans="1:4">
      <c r="A683" s="42"/>
      <c r="B683" s="4" t="s">
        <v>449</v>
      </c>
      <c r="C683" s="8">
        <v>39</v>
      </c>
      <c r="D683" s="9">
        <v>6.5000000000000002E-2</v>
      </c>
    </row>
    <row r="684" spans="1:4">
      <c r="A684" s="42"/>
      <c r="B684" s="4" t="s">
        <v>450</v>
      </c>
      <c r="C684" s="8">
        <v>15</v>
      </c>
      <c r="D684" s="9">
        <v>2.5000000000000001E-2</v>
      </c>
    </row>
    <row r="685" spans="1:4">
      <c r="A685" s="42"/>
      <c r="B685" s="22" t="s">
        <v>42</v>
      </c>
      <c r="C685" s="23">
        <v>600</v>
      </c>
      <c r="D685" s="24">
        <v>1</v>
      </c>
    </row>
    <row r="686" spans="1:4" ht="14.45" customHeight="1">
      <c r="A686" s="41" t="s">
        <v>451</v>
      </c>
      <c r="B686" s="4" t="s">
        <v>70</v>
      </c>
      <c r="C686" s="12">
        <v>148</v>
      </c>
      <c r="D686" s="13">
        <v>0.246</v>
      </c>
    </row>
    <row r="687" spans="1:4">
      <c r="A687" s="42"/>
      <c r="B687" s="4" t="s">
        <v>71</v>
      </c>
      <c r="C687" s="8">
        <v>392</v>
      </c>
      <c r="D687" s="9">
        <v>0.65300000000000002</v>
      </c>
    </row>
    <row r="688" spans="1:4">
      <c r="A688" s="42"/>
      <c r="B688" s="4" t="s">
        <v>452</v>
      </c>
      <c r="C688" s="8">
        <v>61</v>
      </c>
      <c r="D688" s="9">
        <v>0.10100000000000001</v>
      </c>
    </row>
    <row r="689" spans="1:4">
      <c r="A689" s="42"/>
      <c r="B689" s="22" t="s">
        <v>42</v>
      </c>
      <c r="C689" s="23">
        <v>600</v>
      </c>
      <c r="D689" s="24">
        <v>1</v>
      </c>
    </row>
    <row r="690" spans="1:4">
      <c r="A690" s="41" t="s">
        <v>453</v>
      </c>
      <c r="B690" s="4" t="s">
        <v>70</v>
      </c>
      <c r="C690" s="12">
        <v>25</v>
      </c>
      <c r="D690" s="13">
        <v>4.1000000000000002E-2</v>
      </c>
    </row>
    <row r="691" spans="1:4">
      <c r="A691" s="42"/>
      <c r="B691" s="4" t="s">
        <v>71</v>
      </c>
      <c r="C691" s="8">
        <v>554</v>
      </c>
      <c r="D691" s="9">
        <v>0.92300000000000004</v>
      </c>
    </row>
    <row r="692" spans="1:4">
      <c r="A692" s="42"/>
      <c r="B692" s="4" t="s">
        <v>452</v>
      </c>
      <c r="C692" s="8">
        <v>21</v>
      </c>
      <c r="D692" s="9">
        <v>3.5999999999999997E-2</v>
      </c>
    </row>
    <row r="693" spans="1:4">
      <c r="A693" s="42"/>
      <c r="B693" s="22" t="s">
        <v>42</v>
      </c>
      <c r="C693" s="23">
        <v>600</v>
      </c>
      <c r="D693" s="24">
        <v>1</v>
      </c>
    </row>
    <row r="694" spans="1:4" ht="14.45" customHeight="1">
      <c r="A694" s="41" t="s">
        <v>454</v>
      </c>
      <c r="B694" s="4" t="s">
        <v>70</v>
      </c>
      <c r="C694" s="12">
        <v>59</v>
      </c>
      <c r="D694" s="13">
        <v>9.9000000000000005E-2</v>
      </c>
    </row>
    <row r="695" spans="1:4">
      <c r="A695" s="42"/>
      <c r="B695" s="4" t="s">
        <v>71</v>
      </c>
      <c r="C695" s="8">
        <v>502</v>
      </c>
      <c r="D695" s="9">
        <v>0.83699999999999997</v>
      </c>
    </row>
    <row r="696" spans="1:4">
      <c r="A696" s="42"/>
      <c r="B696" s="4" t="s">
        <v>452</v>
      </c>
      <c r="C696" s="8">
        <v>38</v>
      </c>
      <c r="D696" s="9">
        <v>6.4000000000000001E-2</v>
      </c>
    </row>
    <row r="697" spans="1:4">
      <c r="A697" s="42"/>
      <c r="B697" s="22" t="s">
        <v>42</v>
      </c>
      <c r="C697" s="23">
        <v>600</v>
      </c>
      <c r="D697" s="24">
        <v>1</v>
      </c>
    </row>
  </sheetData>
  <mergeCells count="92">
    <mergeCell ref="A690:A693"/>
    <mergeCell ref="C1:C3"/>
    <mergeCell ref="D1:D3"/>
    <mergeCell ref="A658:A661"/>
    <mergeCell ref="A621:A626"/>
    <mergeCell ref="A627:A632"/>
    <mergeCell ref="A633:A638"/>
    <mergeCell ref="A639:A644"/>
    <mergeCell ref="A645:A650"/>
    <mergeCell ref="A651:A657"/>
    <mergeCell ref="A585:A590"/>
    <mergeCell ref="A591:A596"/>
    <mergeCell ref="A597:A602"/>
    <mergeCell ref="A603:A608"/>
    <mergeCell ref="A694:A697"/>
    <mergeCell ref="A559:A566"/>
    <mergeCell ref="A567:A572"/>
    <mergeCell ref="A492:A501"/>
    <mergeCell ref="A502:A512"/>
    <mergeCell ref="A513:A525"/>
    <mergeCell ref="A526:A529"/>
    <mergeCell ref="A530:A539"/>
    <mergeCell ref="A573:A578"/>
    <mergeCell ref="A540:A544"/>
    <mergeCell ref="A545:A550"/>
    <mergeCell ref="A551:A558"/>
    <mergeCell ref="A579:A584"/>
    <mergeCell ref="A662:A678"/>
    <mergeCell ref="A679:A685"/>
    <mergeCell ref="A615:A620"/>
    <mergeCell ref="A686:A689"/>
    <mergeCell ref="A487:A491"/>
    <mergeCell ref="A419:A423"/>
    <mergeCell ref="A424:A428"/>
    <mergeCell ref="A429:A433"/>
    <mergeCell ref="A434:A439"/>
    <mergeCell ref="A440:A445"/>
    <mergeCell ref="A446:A451"/>
    <mergeCell ref="A452:A457"/>
    <mergeCell ref="A458:A463"/>
    <mergeCell ref="A464:A469"/>
    <mergeCell ref="A470:A480"/>
    <mergeCell ref="A481:A486"/>
    <mergeCell ref="A609:A614"/>
    <mergeCell ref="A317:A327"/>
    <mergeCell ref="A414:A418"/>
    <mergeCell ref="A328:A334"/>
    <mergeCell ref="A335:A340"/>
    <mergeCell ref="A341:A344"/>
    <mergeCell ref="A345:A348"/>
    <mergeCell ref="A349:A356"/>
    <mergeCell ref="A357:A372"/>
    <mergeCell ref="A373:A385"/>
    <mergeCell ref="A386:A398"/>
    <mergeCell ref="A399:A403"/>
    <mergeCell ref="A404:A408"/>
    <mergeCell ref="A409:A413"/>
    <mergeCell ref="A286:A292"/>
    <mergeCell ref="A293:A299"/>
    <mergeCell ref="A300:A305"/>
    <mergeCell ref="A306:A310"/>
    <mergeCell ref="A312:A316"/>
    <mergeCell ref="A252:A259"/>
    <mergeCell ref="A260:A267"/>
    <mergeCell ref="A268:A273"/>
    <mergeCell ref="A274:A279"/>
    <mergeCell ref="A280:A285"/>
    <mergeCell ref="A244:A251"/>
    <mergeCell ref="A165:A171"/>
    <mergeCell ref="A172:A178"/>
    <mergeCell ref="A179:A185"/>
    <mergeCell ref="A186:A192"/>
    <mergeCell ref="A193:A199"/>
    <mergeCell ref="A200:A206"/>
    <mergeCell ref="A207:A213"/>
    <mergeCell ref="A214:A220"/>
    <mergeCell ref="A221:A225"/>
    <mergeCell ref="A226:A231"/>
    <mergeCell ref="A232:A243"/>
    <mergeCell ref="A1:B3"/>
    <mergeCell ref="A4:A26"/>
    <mergeCell ref="A158:A164"/>
    <mergeCell ref="A27:A29"/>
    <mergeCell ref="A30:A34"/>
    <mergeCell ref="A35:A68"/>
    <mergeCell ref="A69:A71"/>
    <mergeCell ref="A72:A77"/>
    <mergeCell ref="A78:A83"/>
    <mergeCell ref="A84:A108"/>
    <mergeCell ref="A109:A126"/>
    <mergeCell ref="A127:A144"/>
    <mergeCell ref="A145:A1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B075-69FA-4C94-AC68-6CE6A34CBD93}">
  <dimension ref="A1:G607"/>
  <sheetViews>
    <sheetView zoomScale="84" zoomScaleNormal="84" workbookViewId="0">
      <pane xSplit="2" ySplit="2" topLeftCell="C3" activePane="bottomRight" state="frozen"/>
      <selection pane="bottomRight" activeCell="B17" sqref="B17"/>
      <selection pane="bottomLeft" activeCell="A4" sqref="A4"/>
      <selection pane="topRight" activeCell="C1" sqref="C1"/>
    </sheetView>
  </sheetViews>
  <sheetFormatPr defaultColWidth="8.85546875" defaultRowHeight="15"/>
  <cols>
    <col min="1" max="1" width="38.7109375" style="1" customWidth="1"/>
    <col min="2" max="2" width="35.7109375" customWidth="1"/>
  </cols>
  <sheetData>
    <row r="1" spans="1:7" ht="15" customHeight="1">
      <c r="A1" s="63" t="str">
        <f>C1</f>
        <v>Регіон проживання в Європі</v>
      </c>
      <c r="B1" s="64"/>
      <c r="C1" s="67" t="s">
        <v>458</v>
      </c>
      <c r="D1" s="67"/>
      <c r="E1" s="67"/>
      <c r="F1" s="67"/>
      <c r="G1" s="67"/>
    </row>
    <row r="2" spans="1:7" ht="26.1">
      <c r="A2" s="65"/>
      <c r="B2" s="66"/>
      <c r="C2" s="17" t="s">
        <v>51</v>
      </c>
      <c r="D2" s="17" t="s">
        <v>52</v>
      </c>
      <c r="E2" s="17" t="s">
        <v>53</v>
      </c>
      <c r="F2" s="17" t="s">
        <v>54</v>
      </c>
      <c r="G2" s="17" t="s">
        <v>42</v>
      </c>
    </row>
    <row r="3" spans="1:7" ht="14.45" customHeight="1">
      <c r="A3" s="41" t="s">
        <v>73</v>
      </c>
      <c r="B3" s="7" t="s">
        <v>459</v>
      </c>
      <c r="C3" s="13">
        <v>4.317144043171451E-2</v>
      </c>
      <c r="D3" s="13">
        <v>0</v>
      </c>
      <c r="E3" s="13">
        <v>4.0540540540540508E-2</v>
      </c>
      <c r="F3" s="13">
        <v>4.6670461013090442E-2</v>
      </c>
      <c r="G3" s="13">
        <v>4.0281385281385154E-2</v>
      </c>
    </row>
    <row r="4" spans="1:7">
      <c r="A4" s="42"/>
      <c r="B4" s="7" t="s">
        <v>460</v>
      </c>
      <c r="C4" s="9">
        <v>3.3347170333471787E-2</v>
      </c>
      <c r="D4" s="9">
        <v>7.5000000000000039E-2</v>
      </c>
      <c r="E4" s="9">
        <v>7.207207207207203E-2</v>
      </c>
      <c r="F4" s="9">
        <v>2.5682982356289095E-2</v>
      </c>
      <c r="G4" s="9">
        <v>3.8804653679653543E-2</v>
      </c>
    </row>
    <row r="5" spans="1:7">
      <c r="A5" s="42"/>
      <c r="B5" s="7" t="s">
        <v>461</v>
      </c>
      <c r="C5" s="9">
        <v>4.7876020478760307E-2</v>
      </c>
      <c r="D5" s="9">
        <v>4.4642857142857172E-2</v>
      </c>
      <c r="E5" s="9">
        <v>3.1531531531531508E-2</v>
      </c>
      <c r="F5" s="9">
        <v>6.3816163915765431E-2</v>
      </c>
      <c r="G5" s="9">
        <v>5.2226731601731441E-2</v>
      </c>
    </row>
    <row r="6" spans="1:7">
      <c r="A6" s="42"/>
      <c r="B6" s="7" t="s">
        <v>462</v>
      </c>
      <c r="C6" s="9">
        <v>8.5651030856510518E-2</v>
      </c>
      <c r="D6" s="9">
        <v>9.4642857142857195E-2</v>
      </c>
      <c r="E6" s="9">
        <v>7.207207207207203E-2</v>
      </c>
      <c r="F6" s="9">
        <v>7.8969834945930462E-2</v>
      </c>
      <c r="G6" s="9">
        <v>8.2020562770562494E-2</v>
      </c>
    </row>
    <row r="7" spans="1:7">
      <c r="A7" s="42"/>
      <c r="B7" s="7" t="s">
        <v>463</v>
      </c>
      <c r="C7" s="9">
        <v>9.3998347639357716E-2</v>
      </c>
      <c r="D7" s="9">
        <v>0.14179894179894187</v>
      </c>
      <c r="E7" s="9">
        <v>6.3240872451398714E-2</v>
      </c>
      <c r="F7" s="9">
        <v>0.14707374266722842</v>
      </c>
      <c r="G7" s="9">
        <v>0.11686952140772941</v>
      </c>
    </row>
    <row r="8" spans="1:7">
      <c r="A8" s="42"/>
      <c r="B8" s="7" t="s">
        <v>464</v>
      </c>
      <c r="C8" s="9">
        <v>9.5284531238192402E-2</v>
      </c>
      <c r="D8" s="9">
        <v>6.6534391534391571E-2</v>
      </c>
      <c r="E8" s="9">
        <v>8.9141773352299586E-2</v>
      </c>
      <c r="F8" s="9">
        <v>8.3838029421820059E-2</v>
      </c>
      <c r="G8" s="9">
        <v>8.7055124800061459E-2</v>
      </c>
    </row>
    <row r="9" spans="1:7">
      <c r="A9" s="42"/>
      <c r="B9" s="7" t="s">
        <v>465</v>
      </c>
      <c r="C9" s="9">
        <v>7.3409065114274308E-2</v>
      </c>
      <c r="D9" s="9">
        <v>5.5820105820105853E-2</v>
      </c>
      <c r="E9" s="9">
        <v>3.7843764817448999E-2</v>
      </c>
      <c r="F9" s="9">
        <v>0.10461141743707772</v>
      </c>
      <c r="G9" s="9">
        <v>8.0434025931915995E-2</v>
      </c>
    </row>
    <row r="10" spans="1:7">
      <c r="A10" s="42"/>
      <c r="B10" s="7" t="s">
        <v>466</v>
      </c>
      <c r="C10" s="9">
        <v>8.5779169557165899E-2</v>
      </c>
      <c r="D10" s="9">
        <v>6.6534391534391571E-2</v>
      </c>
      <c r="E10" s="9">
        <v>5.1298008534850607E-2</v>
      </c>
      <c r="F10" s="9">
        <v>7.1987418823823937E-2</v>
      </c>
      <c r="G10" s="9">
        <v>7.3960764692173095E-2</v>
      </c>
    </row>
    <row r="11" spans="1:7">
      <c r="A11" s="42"/>
      <c r="B11" s="7" t="s">
        <v>467</v>
      </c>
      <c r="C11" s="9">
        <v>4.4056879359275894E-2</v>
      </c>
      <c r="D11" s="9">
        <v>9.0211640211640257E-2</v>
      </c>
      <c r="E11" s="9">
        <v>0</v>
      </c>
      <c r="F11" s="9">
        <v>3.2725579250317369E-2</v>
      </c>
      <c r="G11" s="9">
        <v>3.8190714705604756E-2</v>
      </c>
    </row>
    <row r="12" spans="1:7">
      <c r="A12" s="42"/>
      <c r="B12" s="7" t="s">
        <v>468</v>
      </c>
      <c r="C12" s="9">
        <v>2.4243962925759591E-2</v>
      </c>
      <c r="D12" s="9">
        <v>4.9338624338624362E-2</v>
      </c>
      <c r="E12" s="9">
        <v>6.2737079184447556E-2</v>
      </c>
      <c r="F12" s="9">
        <v>5.1702672945928271E-2</v>
      </c>
      <c r="G12" s="9">
        <v>4.2820509354635605E-2</v>
      </c>
    </row>
    <row r="13" spans="1:7">
      <c r="A13" s="42"/>
      <c r="B13" s="7" t="s">
        <v>469</v>
      </c>
      <c r="C13" s="9">
        <v>6.3183661385509349E-2</v>
      </c>
      <c r="D13" s="9">
        <v>3.439153439153441E-2</v>
      </c>
      <c r="E13" s="9">
        <v>5.0794215267899442E-2</v>
      </c>
      <c r="F13" s="9">
        <v>3.7128258388835753E-2</v>
      </c>
      <c r="G13" s="9">
        <v>4.8068520924624519E-2</v>
      </c>
    </row>
    <row r="14" spans="1:7">
      <c r="A14" s="42"/>
      <c r="B14" s="7" t="s">
        <v>470</v>
      </c>
      <c r="C14" s="9">
        <v>5.4389907297416829E-2</v>
      </c>
      <c r="D14" s="9">
        <v>6.0052910052910094E-2</v>
      </c>
      <c r="E14" s="9">
        <v>6.2233285917496391E-2</v>
      </c>
      <c r="F14" s="9">
        <v>3.9303531832313478E-2</v>
      </c>
      <c r="G14" s="9">
        <v>4.9574670514837639E-2</v>
      </c>
    </row>
    <row r="15" spans="1:7">
      <c r="A15" s="42"/>
      <c r="B15" s="7" t="s">
        <v>471</v>
      </c>
      <c r="C15" s="9">
        <v>3.3925641506801267E-2</v>
      </c>
      <c r="D15" s="9">
        <v>1.7195767195767205E-2</v>
      </c>
      <c r="E15" s="9">
        <v>2.4893314366998556E-2</v>
      </c>
      <c r="F15" s="9">
        <v>2.2176058905196833E-2</v>
      </c>
      <c r="G15" s="9">
        <v>2.6334957502191128E-2</v>
      </c>
    </row>
    <row r="16" spans="1:7">
      <c r="A16" s="42"/>
      <c r="B16" s="7" t="s">
        <v>472</v>
      </c>
      <c r="C16" s="9">
        <v>4.3511243722628802E-2</v>
      </c>
      <c r="D16" s="9">
        <v>4.9338624338624362E-2</v>
      </c>
      <c r="E16" s="9">
        <v>3.7339971550497834E-2</v>
      </c>
      <c r="F16" s="9">
        <v>2.2777915869663067E-2</v>
      </c>
      <c r="G16" s="9">
        <v>3.462056686040145E-2</v>
      </c>
    </row>
    <row r="17" spans="1:7">
      <c r="A17" s="42"/>
      <c r="B17" s="7" t="s">
        <v>473</v>
      </c>
      <c r="C17" s="9">
        <v>3.97389479630934E-2</v>
      </c>
      <c r="D17" s="9">
        <v>3.8624338624338651E-2</v>
      </c>
      <c r="E17" s="9">
        <v>2.5397107633949721E-2</v>
      </c>
      <c r="F17" s="9">
        <v>2.1363284539909613E-2</v>
      </c>
      <c r="G17" s="9">
        <v>3.0178938252183249E-2</v>
      </c>
    </row>
    <row r="18" spans="1:7">
      <c r="A18" s="42"/>
      <c r="B18" s="7" t="s">
        <v>474</v>
      </c>
      <c r="C18" s="9">
        <v>2.3151134957786736E-2</v>
      </c>
      <c r="D18" s="9">
        <v>2.1428571428571443E-2</v>
      </c>
      <c r="E18" s="9">
        <v>2.5397107633949721E-2</v>
      </c>
      <c r="F18" s="9">
        <v>1.5216443333307461E-2</v>
      </c>
      <c r="G18" s="9">
        <v>1.9948019662212838E-2</v>
      </c>
    </row>
    <row r="19" spans="1:7">
      <c r="A19" s="42"/>
      <c r="B19" s="7" t="s">
        <v>475</v>
      </c>
      <c r="C19" s="9">
        <v>3.6647975009106742E-2</v>
      </c>
      <c r="D19" s="9">
        <v>0</v>
      </c>
      <c r="E19" s="9">
        <v>7.7198909435751473E-2</v>
      </c>
      <c r="F19" s="9">
        <v>2.8111982710977999E-2</v>
      </c>
      <c r="G19" s="9">
        <v>3.4657889142825658E-2</v>
      </c>
    </row>
    <row r="20" spans="1:7">
      <c r="A20" s="42"/>
      <c r="B20" s="7" t="s">
        <v>476</v>
      </c>
      <c r="C20" s="9">
        <v>1.486170749027706E-2</v>
      </c>
      <c r="D20" s="9">
        <v>0</v>
      </c>
      <c r="E20" s="9">
        <v>2.5900900900900883E-2</v>
      </c>
      <c r="F20" s="9">
        <v>2.1102918753587951E-2</v>
      </c>
      <c r="G20" s="9">
        <v>1.7447022023646473E-2</v>
      </c>
    </row>
    <row r="21" spans="1:7">
      <c r="A21" s="42"/>
      <c r="B21" s="7" t="s">
        <v>477</v>
      </c>
      <c r="C21" s="9">
        <v>2.8974432563562028E-2</v>
      </c>
      <c r="D21" s="9">
        <v>4.5105820105820128E-2</v>
      </c>
      <c r="E21" s="9">
        <v>3.7339971550497834E-2</v>
      </c>
      <c r="F21" s="9">
        <v>2.8493645700871269E-2</v>
      </c>
      <c r="G21" s="9">
        <v>3.1310649371669129E-2</v>
      </c>
    </row>
    <row r="22" spans="1:7">
      <c r="A22" s="42"/>
      <c r="B22" s="7" t="s">
        <v>478</v>
      </c>
      <c r="C22" s="9">
        <v>1.9116790876750299E-2</v>
      </c>
      <c r="D22" s="9">
        <v>2.7910052910052927E-2</v>
      </c>
      <c r="E22" s="9">
        <v>6.2737079184447556E-2</v>
      </c>
      <c r="F22" s="9">
        <v>3.066891914434899E-2</v>
      </c>
      <c r="G22" s="9">
        <v>3.0149971216419894E-2</v>
      </c>
    </row>
    <row r="23" spans="1:7">
      <c r="A23" s="42"/>
      <c r="B23" s="7" t="s">
        <v>479</v>
      </c>
      <c r="C23" s="9">
        <v>3.5589578297072337E-3</v>
      </c>
      <c r="D23" s="9">
        <v>0</v>
      </c>
      <c r="E23" s="9">
        <v>2.5397107633949721E-2</v>
      </c>
      <c r="F23" s="9">
        <v>6.252299907012651E-3</v>
      </c>
      <c r="G23" s="9">
        <v>7.0468750104638773E-3</v>
      </c>
    </row>
    <row r="24" spans="1:7">
      <c r="A24" s="42"/>
      <c r="B24" s="7" t="s">
        <v>480</v>
      </c>
      <c r="C24" s="10">
        <v>1.2121981462879794E-2</v>
      </c>
      <c r="D24" s="10">
        <v>2.1428571428571443E-2</v>
      </c>
      <c r="E24" s="10">
        <v>2.4893314366998556E-2</v>
      </c>
      <c r="F24" s="10">
        <v>2.0326438136702572E-2</v>
      </c>
      <c r="G24" s="10">
        <v>1.799792529306813E-2</v>
      </c>
    </row>
    <row r="25" spans="1:7">
      <c r="A25" s="41" t="s">
        <v>36</v>
      </c>
      <c r="B25" s="6" t="s">
        <v>49</v>
      </c>
      <c r="C25" s="13">
        <v>0.43378995433790057</v>
      </c>
      <c r="D25" s="13">
        <v>0.44642857142857151</v>
      </c>
      <c r="E25" s="13">
        <v>0.43243243243243207</v>
      </c>
      <c r="F25" s="13">
        <v>0.43426294820717087</v>
      </c>
      <c r="G25" s="13">
        <v>0.43499999999999878</v>
      </c>
    </row>
    <row r="26" spans="1:7">
      <c r="A26" s="42"/>
      <c r="B26" s="6" t="s">
        <v>50</v>
      </c>
      <c r="C26" s="10">
        <v>0.5662100456621002</v>
      </c>
      <c r="D26" s="10">
        <v>0.55357142857142883</v>
      </c>
      <c r="E26" s="10">
        <v>0.56756756756756699</v>
      </c>
      <c r="F26" s="10">
        <v>0.56573705179282818</v>
      </c>
      <c r="G26" s="10">
        <v>0.56500000000000183</v>
      </c>
    </row>
    <row r="27" spans="1:7">
      <c r="A27" s="41" t="s">
        <v>37</v>
      </c>
      <c r="B27" s="6" t="s">
        <v>51</v>
      </c>
      <c r="C27" s="9">
        <v>1</v>
      </c>
      <c r="D27" s="9">
        <v>0</v>
      </c>
      <c r="E27" s="9">
        <v>0</v>
      </c>
      <c r="F27" s="9">
        <v>0</v>
      </c>
      <c r="G27" s="9">
        <v>0.36499999999999799</v>
      </c>
    </row>
    <row r="28" spans="1:7">
      <c r="A28" s="42"/>
      <c r="B28" s="6" t="s">
        <v>52</v>
      </c>
      <c r="C28" s="9">
        <v>0</v>
      </c>
      <c r="D28" s="9">
        <v>1</v>
      </c>
      <c r="E28" s="9">
        <v>0</v>
      </c>
      <c r="F28" s="9">
        <v>0</v>
      </c>
      <c r="G28" s="9">
        <v>9.3333333333332991E-2</v>
      </c>
    </row>
    <row r="29" spans="1:7">
      <c r="A29" s="42"/>
      <c r="B29" s="6" t="s">
        <v>53</v>
      </c>
      <c r="C29" s="9">
        <v>0</v>
      </c>
      <c r="D29" s="9">
        <v>0</v>
      </c>
      <c r="E29" s="9">
        <v>1</v>
      </c>
      <c r="F29" s="9">
        <v>0</v>
      </c>
      <c r="G29" s="9">
        <v>0.12333333333333303</v>
      </c>
    </row>
    <row r="30" spans="1:7">
      <c r="A30" s="42"/>
      <c r="B30" s="6" t="s">
        <v>54</v>
      </c>
      <c r="C30" s="10">
        <v>0</v>
      </c>
      <c r="D30" s="10">
        <v>0</v>
      </c>
      <c r="E30" s="10">
        <v>0</v>
      </c>
      <c r="F30" s="10">
        <v>1</v>
      </c>
      <c r="G30" s="10">
        <v>0.4183333333333325</v>
      </c>
    </row>
    <row r="31" spans="1:7" ht="14.45" customHeight="1">
      <c r="A31" s="41" t="s">
        <v>74</v>
      </c>
      <c r="B31" s="6" t="s">
        <v>75</v>
      </c>
      <c r="C31" s="13">
        <v>0</v>
      </c>
      <c r="D31" s="13">
        <v>0</v>
      </c>
      <c r="E31" s="13">
        <v>0</v>
      </c>
      <c r="F31" s="13">
        <v>0</v>
      </c>
      <c r="G31" s="13">
        <v>0</v>
      </c>
    </row>
    <row r="32" spans="1:7">
      <c r="A32" s="42"/>
      <c r="B32" s="6" t="s">
        <v>76</v>
      </c>
      <c r="C32" s="9">
        <v>5.2944620067907844E-2</v>
      </c>
      <c r="D32" s="9">
        <v>0</v>
      </c>
      <c r="E32" s="9">
        <v>0</v>
      </c>
      <c r="F32" s="9">
        <v>0</v>
      </c>
      <c r="G32" s="9">
        <v>1.9324786324786257E-2</v>
      </c>
    </row>
    <row r="33" spans="1:7">
      <c r="A33" s="42"/>
      <c r="B33" s="6" t="s">
        <v>77</v>
      </c>
      <c r="C33" s="9">
        <v>2.486828240252904E-2</v>
      </c>
      <c r="D33" s="9">
        <v>0</v>
      </c>
      <c r="E33" s="9">
        <v>0</v>
      </c>
      <c r="F33" s="9">
        <v>0</v>
      </c>
      <c r="G33" s="9">
        <v>9.0769230769230484E-3</v>
      </c>
    </row>
    <row r="34" spans="1:7">
      <c r="A34" s="42"/>
      <c r="B34" s="6" t="s">
        <v>78</v>
      </c>
      <c r="C34" s="9">
        <v>0</v>
      </c>
      <c r="D34" s="9">
        <v>0</v>
      </c>
      <c r="E34" s="9">
        <v>0</v>
      </c>
      <c r="F34" s="9">
        <v>8.2783153101878101E-2</v>
      </c>
      <c r="G34" s="9">
        <v>3.4630952380952276E-2</v>
      </c>
    </row>
    <row r="35" spans="1:7">
      <c r="A35" s="42"/>
      <c r="B35" s="6" t="s">
        <v>79</v>
      </c>
      <c r="C35" s="9">
        <v>0</v>
      </c>
      <c r="D35" s="9">
        <v>0</v>
      </c>
      <c r="E35" s="9">
        <v>0</v>
      </c>
      <c r="F35" s="9">
        <v>0</v>
      </c>
      <c r="G35" s="9">
        <v>0</v>
      </c>
    </row>
    <row r="36" spans="1:7">
      <c r="A36" s="42"/>
      <c r="B36" s="6" t="s">
        <v>80</v>
      </c>
      <c r="C36" s="9">
        <v>0</v>
      </c>
      <c r="D36" s="9">
        <v>0</v>
      </c>
      <c r="E36" s="9">
        <v>5.360953058321475E-2</v>
      </c>
      <c r="F36" s="9">
        <v>0</v>
      </c>
      <c r="G36" s="9">
        <v>6.6118421052631356E-3</v>
      </c>
    </row>
    <row r="37" spans="1:7">
      <c r="A37" s="42"/>
      <c r="B37" s="6" t="s">
        <v>81</v>
      </c>
      <c r="C37" s="9">
        <v>0</v>
      </c>
      <c r="D37" s="9">
        <v>0.18822751322751338</v>
      </c>
      <c r="E37" s="9">
        <v>0</v>
      </c>
      <c r="F37" s="9">
        <v>0</v>
      </c>
      <c r="G37" s="9">
        <v>1.7567901234567845E-2</v>
      </c>
    </row>
    <row r="38" spans="1:7">
      <c r="A38" s="42"/>
      <c r="B38" s="6" t="s">
        <v>82</v>
      </c>
      <c r="C38" s="9">
        <v>0</v>
      </c>
      <c r="D38" s="9">
        <v>0.11117724867724874</v>
      </c>
      <c r="E38" s="9">
        <v>0</v>
      </c>
      <c r="F38" s="9">
        <v>0</v>
      </c>
      <c r="G38" s="9">
        <v>1.037654320987651E-2</v>
      </c>
    </row>
    <row r="39" spans="1:7">
      <c r="A39" s="42"/>
      <c r="B39" s="6" t="s">
        <v>83</v>
      </c>
      <c r="C39" s="9">
        <v>0</v>
      </c>
      <c r="D39" s="9">
        <v>0.10515873015873022</v>
      </c>
      <c r="E39" s="9">
        <v>0</v>
      </c>
      <c r="F39" s="9">
        <v>0</v>
      </c>
      <c r="G39" s="9">
        <v>9.8148148148147832E-3</v>
      </c>
    </row>
    <row r="40" spans="1:7">
      <c r="A40" s="42"/>
      <c r="B40" s="6" t="s">
        <v>84</v>
      </c>
      <c r="C40" s="9">
        <v>0</v>
      </c>
      <c r="D40" s="9">
        <v>0</v>
      </c>
      <c r="E40" s="9">
        <v>0</v>
      </c>
      <c r="F40" s="9">
        <v>0</v>
      </c>
      <c r="G40" s="9">
        <v>0</v>
      </c>
    </row>
    <row r="41" spans="1:7">
      <c r="A41" s="42"/>
      <c r="B41" s="6" t="s">
        <v>85</v>
      </c>
      <c r="C41" s="9">
        <v>0</v>
      </c>
      <c r="D41" s="9">
        <v>0</v>
      </c>
      <c r="E41" s="9">
        <v>0.34219416785206236</v>
      </c>
      <c r="F41" s="9">
        <v>0</v>
      </c>
      <c r="G41" s="9">
        <v>4.2203947368420917E-2</v>
      </c>
    </row>
    <row r="42" spans="1:7">
      <c r="A42" s="42"/>
      <c r="B42" s="6" t="s">
        <v>86</v>
      </c>
      <c r="C42" s="9">
        <v>0</v>
      </c>
      <c r="D42" s="9">
        <v>0</v>
      </c>
      <c r="E42" s="9">
        <v>0.28156116642958723</v>
      </c>
      <c r="F42" s="9">
        <v>0</v>
      </c>
      <c r="G42" s="9">
        <v>3.4725877192982341E-2</v>
      </c>
    </row>
    <row r="43" spans="1:7">
      <c r="A43" s="42"/>
      <c r="B43" s="6" t="s">
        <v>87</v>
      </c>
      <c r="C43" s="9">
        <v>0</v>
      </c>
      <c r="D43" s="9">
        <v>9.0211640211640257E-2</v>
      </c>
      <c r="E43" s="9">
        <v>0</v>
      </c>
      <c r="F43" s="9">
        <v>0</v>
      </c>
      <c r="G43" s="9">
        <v>8.4197530864197258E-3</v>
      </c>
    </row>
    <row r="44" spans="1:7">
      <c r="A44" s="42"/>
      <c r="B44" s="6" t="s">
        <v>88</v>
      </c>
      <c r="C44" s="9">
        <v>0</v>
      </c>
      <c r="D44" s="9">
        <v>0.15158730158730169</v>
      </c>
      <c r="E44" s="9">
        <v>0</v>
      </c>
      <c r="F44" s="9">
        <v>0</v>
      </c>
      <c r="G44" s="9">
        <v>1.4148148148148102E-2</v>
      </c>
    </row>
    <row r="45" spans="1:7">
      <c r="A45" s="42"/>
      <c r="B45" s="6" t="s">
        <v>89</v>
      </c>
      <c r="C45" s="9">
        <v>0</v>
      </c>
      <c r="D45" s="9">
        <v>0</v>
      </c>
      <c r="E45" s="9">
        <v>0</v>
      </c>
      <c r="F45" s="9">
        <v>0</v>
      </c>
      <c r="G45" s="9">
        <v>0</v>
      </c>
    </row>
    <row r="46" spans="1:7">
      <c r="A46" s="42"/>
      <c r="B46" s="6" t="s">
        <v>90</v>
      </c>
      <c r="C46" s="9">
        <v>7.4839011825313342E-2</v>
      </c>
      <c r="D46" s="9">
        <v>0</v>
      </c>
      <c r="E46" s="9">
        <v>0</v>
      </c>
      <c r="F46" s="9">
        <v>0</v>
      </c>
      <c r="G46" s="9">
        <v>2.7316239316239218E-2</v>
      </c>
    </row>
    <row r="47" spans="1:7">
      <c r="A47" s="42"/>
      <c r="B47" s="6" t="s">
        <v>91</v>
      </c>
      <c r="C47" s="9">
        <v>0.77168949771689599</v>
      </c>
      <c r="D47" s="9">
        <v>0</v>
      </c>
      <c r="E47" s="9">
        <v>0</v>
      </c>
      <c r="F47" s="9">
        <v>0</v>
      </c>
      <c r="G47" s="9">
        <v>0.28166666666666546</v>
      </c>
    </row>
    <row r="48" spans="1:7">
      <c r="A48" s="42"/>
      <c r="B48" s="6" t="s">
        <v>92</v>
      </c>
      <c r="C48" s="9">
        <v>0</v>
      </c>
      <c r="D48" s="9">
        <v>0</v>
      </c>
      <c r="E48" s="9">
        <v>0</v>
      </c>
      <c r="F48" s="9">
        <v>0</v>
      </c>
      <c r="G48" s="9">
        <v>0</v>
      </c>
    </row>
    <row r="49" spans="1:7">
      <c r="A49" s="42"/>
      <c r="B49" s="6" t="s">
        <v>93</v>
      </c>
      <c r="C49" s="9">
        <v>0</v>
      </c>
      <c r="D49" s="9">
        <v>0</v>
      </c>
      <c r="E49" s="9">
        <v>0</v>
      </c>
      <c r="F49" s="9">
        <v>0.54183266932270913</v>
      </c>
      <c r="G49" s="9">
        <v>0.22666666666666621</v>
      </c>
    </row>
    <row r="50" spans="1:7">
      <c r="A50" s="42"/>
      <c r="B50" s="6" t="s">
        <v>94</v>
      </c>
      <c r="C50" s="9">
        <v>0</v>
      </c>
      <c r="D50" s="9">
        <v>0</v>
      </c>
      <c r="E50" s="9">
        <v>0.18139521100047395</v>
      </c>
      <c r="F50" s="9">
        <v>0</v>
      </c>
      <c r="G50" s="9">
        <v>2.2372076023391734E-2</v>
      </c>
    </row>
    <row r="51" spans="1:7">
      <c r="A51" s="42"/>
      <c r="B51" s="6" t="s">
        <v>95</v>
      </c>
      <c r="C51" s="9">
        <v>0</v>
      </c>
      <c r="D51" s="9">
        <v>0</v>
      </c>
      <c r="E51" s="9">
        <v>0</v>
      </c>
      <c r="F51" s="9">
        <v>7.0489470688673783E-2</v>
      </c>
      <c r="G51" s="9">
        <v>2.9488095238095143E-2</v>
      </c>
    </row>
    <row r="52" spans="1:7">
      <c r="A52" s="42"/>
      <c r="B52" s="6" t="s">
        <v>96</v>
      </c>
      <c r="C52" s="9">
        <v>0</v>
      </c>
      <c r="D52" s="9">
        <v>0</v>
      </c>
      <c r="E52" s="9">
        <v>0</v>
      </c>
      <c r="F52" s="9">
        <v>0</v>
      </c>
      <c r="G52" s="9">
        <v>0</v>
      </c>
    </row>
    <row r="53" spans="1:7">
      <c r="A53" s="42"/>
      <c r="B53" s="6" t="s">
        <v>97</v>
      </c>
      <c r="C53" s="9">
        <v>0</v>
      </c>
      <c r="D53" s="9">
        <v>0</v>
      </c>
      <c r="E53" s="9">
        <v>0</v>
      </c>
      <c r="F53" s="9">
        <v>0.11334661354581659</v>
      </c>
      <c r="G53" s="9">
        <v>4.741666666666651E-2</v>
      </c>
    </row>
    <row r="54" spans="1:7">
      <c r="A54" s="42"/>
      <c r="B54" s="6" t="s">
        <v>98</v>
      </c>
      <c r="C54" s="9">
        <v>0</v>
      </c>
      <c r="D54" s="9">
        <v>0</v>
      </c>
      <c r="E54" s="9">
        <v>6.6056187766714042E-2</v>
      </c>
      <c r="F54" s="9">
        <v>0</v>
      </c>
      <c r="G54" s="9">
        <v>8.1469298245613782E-3</v>
      </c>
    </row>
    <row r="55" spans="1:7">
      <c r="A55" s="42"/>
      <c r="B55" s="6" t="s">
        <v>99</v>
      </c>
      <c r="C55" s="9">
        <v>0</v>
      </c>
      <c r="D55" s="9">
        <v>0</v>
      </c>
      <c r="E55" s="9">
        <v>0</v>
      </c>
      <c r="F55" s="9">
        <v>9.1348890153670915E-3</v>
      </c>
      <c r="G55" s="9">
        <v>3.821428571428559E-3</v>
      </c>
    </row>
    <row r="56" spans="1:7">
      <c r="A56" s="42"/>
      <c r="B56" s="6" t="s">
        <v>100</v>
      </c>
      <c r="C56" s="9">
        <v>0</v>
      </c>
      <c r="D56" s="9">
        <v>6.6534391534391571E-2</v>
      </c>
      <c r="E56" s="9">
        <v>0</v>
      </c>
      <c r="F56" s="9">
        <v>0</v>
      </c>
      <c r="G56" s="9">
        <v>6.209876543209856E-3</v>
      </c>
    </row>
    <row r="57" spans="1:7">
      <c r="A57" s="42"/>
      <c r="B57" s="6" t="s">
        <v>101</v>
      </c>
      <c r="C57" s="9">
        <v>7.5658587987355266E-2</v>
      </c>
      <c r="D57" s="9">
        <v>0</v>
      </c>
      <c r="E57" s="9">
        <v>0</v>
      </c>
      <c r="F57" s="9">
        <v>0</v>
      </c>
      <c r="G57" s="9">
        <v>2.7615384615384517E-2</v>
      </c>
    </row>
    <row r="58" spans="1:7">
      <c r="A58" s="42"/>
      <c r="B58" s="6" t="s">
        <v>102</v>
      </c>
      <c r="C58" s="9">
        <v>0</v>
      </c>
      <c r="D58" s="9">
        <v>0</v>
      </c>
      <c r="E58" s="9">
        <v>7.5183736367946827E-2</v>
      </c>
      <c r="F58" s="9">
        <v>0</v>
      </c>
      <c r="G58" s="9">
        <v>9.2726608187134185E-3</v>
      </c>
    </row>
    <row r="59" spans="1:7">
      <c r="A59" s="42"/>
      <c r="B59" s="6" t="s">
        <v>103</v>
      </c>
      <c r="C59" s="9">
        <v>0</v>
      </c>
      <c r="D59" s="9">
        <v>0</v>
      </c>
      <c r="E59" s="9">
        <v>0</v>
      </c>
      <c r="F59" s="9">
        <v>0.18241320432555475</v>
      </c>
      <c r="G59" s="9">
        <v>7.6309523809523591E-2</v>
      </c>
    </row>
    <row r="60" spans="1:7">
      <c r="A60" s="42"/>
      <c r="B60" s="6" t="s">
        <v>104</v>
      </c>
      <c r="C60" s="9">
        <v>0</v>
      </c>
      <c r="D60" s="9">
        <v>0</v>
      </c>
      <c r="E60" s="9">
        <v>0</v>
      </c>
      <c r="F60" s="9">
        <v>0</v>
      </c>
      <c r="G60" s="9">
        <v>0</v>
      </c>
    </row>
    <row r="61" spans="1:7">
      <c r="A61" s="42"/>
      <c r="B61" s="6" t="s">
        <v>105</v>
      </c>
      <c r="C61" s="9">
        <v>0</v>
      </c>
      <c r="D61" s="9">
        <v>0</v>
      </c>
      <c r="E61" s="9">
        <v>0</v>
      </c>
      <c r="F61" s="9">
        <v>0</v>
      </c>
      <c r="G61" s="9">
        <v>0</v>
      </c>
    </row>
    <row r="62" spans="1:7">
      <c r="A62" s="42"/>
      <c r="B62" s="6" t="s">
        <v>106</v>
      </c>
      <c r="C62" s="9">
        <v>0</v>
      </c>
      <c r="D62" s="9">
        <v>0.2871031746031748</v>
      </c>
      <c r="E62" s="9">
        <v>0</v>
      </c>
      <c r="F62" s="9">
        <v>0</v>
      </c>
      <c r="G62" s="9">
        <v>2.6796296296296217E-2</v>
      </c>
    </row>
    <row r="63" spans="1:7">
      <c r="A63" s="42"/>
      <c r="B63" s="6" t="s">
        <v>107</v>
      </c>
      <c r="C63" s="10">
        <v>0</v>
      </c>
      <c r="D63" s="10">
        <v>0</v>
      </c>
      <c r="E63" s="10">
        <v>0</v>
      </c>
      <c r="F63" s="10">
        <v>0</v>
      </c>
      <c r="G63" s="10">
        <v>0</v>
      </c>
    </row>
    <row r="64" spans="1:7" ht="14.45" customHeight="1">
      <c r="A64" s="41" t="s">
        <v>108</v>
      </c>
      <c r="B64" s="6" t="s">
        <v>70</v>
      </c>
      <c r="C64" s="13">
        <v>1</v>
      </c>
      <c r="D64" s="13">
        <v>1</v>
      </c>
      <c r="E64" s="13">
        <v>1</v>
      </c>
      <c r="F64" s="13">
        <v>1</v>
      </c>
      <c r="G64" s="13">
        <v>1</v>
      </c>
    </row>
    <row r="65" spans="1:7">
      <c r="A65" s="42"/>
      <c r="B65" s="6" t="s">
        <v>71</v>
      </c>
      <c r="C65" s="10">
        <v>0</v>
      </c>
      <c r="D65" s="10">
        <v>0</v>
      </c>
      <c r="E65" s="10">
        <v>0</v>
      </c>
      <c r="F65" s="10">
        <v>0</v>
      </c>
      <c r="G65" s="10">
        <v>0</v>
      </c>
    </row>
    <row r="66" spans="1:7" ht="14.45" customHeight="1">
      <c r="A66" s="41" t="s">
        <v>109</v>
      </c>
      <c r="B66" s="6" t="s">
        <v>110</v>
      </c>
      <c r="C66" s="13">
        <v>5.8955348001411292E-2</v>
      </c>
      <c r="D66" s="13">
        <v>1.7195767195767205E-2</v>
      </c>
      <c r="E66" s="13">
        <v>5.2987197724039786E-2</v>
      </c>
      <c r="F66" s="13">
        <v>7.0259172204602593E-2</v>
      </c>
      <c r="G66" s="13">
        <v>5.9050481717010196E-2</v>
      </c>
    </row>
    <row r="67" spans="1:7">
      <c r="A67" s="42"/>
      <c r="B67" s="6" t="s">
        <v>111</v>
      </c>
      <c r="C67" s="9">
        <v>2.6412735800326513E-2</v>
      </c>
      <c r="D67" s="9">
        <v>1.7195767195767205E-2</v>
      </c>
      <c r="E67" s="9">
        <v>3.8347558084400164E-2</v>
      </c>
      <c r="F67" s="9">
        <v>2.8544703790443701E-2</v>
      </c>
      <c r="G67" s="9">
        <v>2.7916320088135656E-2</v>
      </c>
    </row>
    <row r="68" spans="1:7">
      <c r="A68" s="42"/>
      <c r="B68" s="6" t="s">
        <v>112</v>
      </c>
      <c r="C68" s="9">
        <v>0.16227734259370302</v>
      </c>
      <c r="D68" s="9">
        <v>0.11164021164021171</v>
      </c>
      <c r="E68" s="9">
        <v>0.23239687055476513</v>
      </c>
      <c r="F68" s="9">
        <v>0.17370671204123878</v>
      </c>
      <c r="G68" s="9">
        <v>0.17098057170545983</v>
      </c>
    </row>
    <row r="69" spans="1:7">
      <c r="A69" s="42"/>
      <c r="B69" s="6" t="s">
        <v>113</v>
      </c>
      <c r="C69" s="9">
        <v>0.74879561577485232</v>
      </c>
      <c r="D69" s="9">
        <v>0.84325396825396826</v>
      </c>
      <c r="E69" s="9">
        <v>0.66331792318634386</v>
      </c>
      <c r="F69" s="9">
        <v>0.71868017562333053</v>
      </c>
      <c r="G69" s="9">
        <v>0.73447118745693596</v>
      </c>
    </row>
    <row r="70" spans="1:7">
      <c r="A70" s="42"/>
      <c r="B70" s="6" t="s">
        <v>114</v>
      </c>
      <c r="C70" s="10">
        <v>3.5589578297072337E-3</v>
      </c>
      <c r="D70" s="10">
        <v>1.0714285714285721E-2</v>
      </c>
      <c r="E70" s="10">
        <v>1.2950450450450441E-2</v>
      </c>
      <c r="F70" s="10">
        <v>8.8092363403836412E-3</v>
      </c>
      <c r="G70" s="10">
        <v>7.5814390324591618E-3</v>
      </c>
    </row>
    <row r="71" spans="1:7" ht="14.45" customHeight="1">
      <c r="A71" s="41" t="s">
        <v>115</v>
      </c>
      <c r="B71" s="6" t="s">
        <v>116</v>
      </c>
      <c r="C71" s="13">
        <v>0.18494054639948956</v>
      </c>
      <c r="D71" s="13">
        <v>0.1243386243386244</v>
      </c>
      <c r="E71" s="13">
        <v>0.17896514935988606</v>
      </c>
      <c r="F71" s="13">
        <v>0.1846022602830541</v>
      </c>
      <c r="G71" s="13">
        <v>0.17840588501354801</v>
      </c>
    </row>
    <row r="72" spans="1:7">
      <c r="A72" s="42"/>
      <c r="B72" s="6" t="s">
        <v>117</v>
      </c>
      <c r="C72" s="9">
        <v>0.45316143718890073</v>
      </c>
      <c r="D72" s="9">
        <v>0.41507936507936527</v>
      </c>
      <c r="E72" s="9">
        <v>0.4278093883357037</v>
      </c>
      <c r="F72" s="9">
        <v>0.37535099551117201</v>
      </c>
      <c r="G72" s="9">
        <v>0.41392965633159884</v>
      </c>
    </row>
    <row r="73" spans="1:7">
      <c r="A73" s="42"/>
      <c r="B73" s="6" t="s">
        <v>118</v>
      </c>
      <c r="C73" s="9">
        <v>0.13230171777355373</v>
      </c>
      <c r="D73" s="9">
        <v>0.15383597883597891</v>
      </c>
      <c r="E73" s="9">
        <v>0.19686462778568026</v>
      </c>
      <c r="F73" s="9">
        <v>0.17560507945043763</v>
      </c>
      <c r="G73" s="9">
        <v>0.16038958067570477</v>
      </c>
    </row>
    <row r="74" spans="1:7">
      <c r="A74" s="42"/>
      <c r="B74" s="6" t="s">
        <v>119</v>
      </c>
      <c r="C74" s="9">
        <v>5.0650366452360089E-2</v>
      </c>
      <c r="D74" s="9">
        <v>3.2142857142857161E-2</v>
      </c>
      <c r="E74" s="9">
        <v>6.4248458985301043E-2</v>
      </c>
      <c r="F74" s="9">
        <v>4.8823961900920712E-2</v>
      </c>
      <c r="G74" s="9">
        <v>4.9836051091850256E-2</v>
      </c>
    </row>
    <row r="75" spans="1:7">
      <c r="A75" s="42"/>
      <c r="B75" s="6" t="s">
        <v>64</v>
      </c>
      <c r="C75" s="10">
        <v>0.17894593218569729</v>
      </c>
      <c r="D75" s="10">
        <v>0.27460317460317474</v>
      </c>
      <c r="E75" s="10">
        <v>0.13211237553342803</v>
      </c>
      <c r="F75" s="10">
        <v>0.21561770285441448</v>
      </c>
      <c r="G75" s="10">
        <v>0.19743882688729456</v>
      </c>
    </row>
    <row r="76" spans="1:7" ht="14.45" customHeight="1">
      <c r="A76" s="41" t="s">
        <v>120</v>
      </c>
      <c r="B76" s="6" t="s">
        <v>121</v>
      </c>
      <c r="C76" s="13">
        <v>0.23147349831089237</v>
      </c>
      <c r="D76" s="13">
        <v>0.2701719576719579</v>
      </c>
      <c r="E76" s="13">
        <v>0.2179350403034612</v>
      </c>
      <c r="F76" s="13">
        <v>0.23960118858332602</v>
      </c>
      <c r="G76" s="13">
        <v>0.23681569512764231</v>
      </c>
    </row>
    <row r="77" spans="1:7">
      <c r="A77" s="42"/>
      <c r="B77" s="6" t="s">
        <v>122</v>
      </c>
      <c r="C77" s="9">
        <v>0.1291113633728409</v>
      </c>
      <c r="D77" s="9">
        <v>0.13260582010582017</v>
      </c>
      <c r="E77" s="9">
        <v>0.12648174490279743</v>
      </c>
      <c r="F77" s="9">
        <v>0.12060883501622806</v>
      </c>
      <c r="G77" s="9">
        <v>0.12555630202743007</v>
      </c>
    </row>
    <row r="78" spans="1:7">
      <c r="A78" s="42"/>
      <c r="B78" s="6" t="s">
        <v>123</v>
      </c>
      <c r="C78" s="9">
        <v>0.55379235910954727</v>
      </c>
      <c r="D78" s="9">
        <v>0.41527777777777802</v>
      </c>
      <c r="E78" s="9">
        <v>0.5130689900426737</v>
      </c>
      <c r="F78" s="9">
        <v>0.41224020515078158</v>
      </c>
      <c r="G78" s="9">
        <v>0.47662579826091767</v>
      </c>
    </row>
    <row r="79" spans="1:7">
      <c r="A79" s="42"/>
      <c r="B79" s="6" t="s">
        <v>124</v>
      </c>
      <c r="C79" s="9">
        <v>0.19430132245029688</v>
      </c>
      <c r="D79" s="9">
        <v>0.14378306878306887</v>
      </c>
      <c r="E79" s="9">
        <v>0.19535324798482676</v>
      </c>
      <c r="F79" s="9">
        <v>0.23466817504863871</v>
      </c>
      <c r="G79" s="9">
        <v>0.20660282292758636</v>
      </c>
    </row>
    <row r="80" spans="1:7">
      <c r="A80" s="42"/>
      <c r="B80" s="6" t="s">
        <v>125</v>
      </c>
      <c r="C80" s="9">
        <v>0.28132984626863899</v>
      </c>
      <c r="D80" s="9">
        <v>0.23531746031746048</v>
      </c>
      <c r="E80" s="9">
        <v>0.36287932669511574</v>
      </c>
      <c r="F80" s="9">
        <v>0.32639707539853835</v>
      </c>
      <c r="G80" s="9">
        <v>0.30594625035180151</v>
      </c>
    </row>
    <row r="81" spans="1:7">
      <c r="A81" s="42"/>
      <c r="B81" s="6" t="s">
        <v>126</v>
      </c>
      <c r="C81" s="9">
        <v>7.9791612359250252E-2</v>
      </c>
      <c r="D81" s="9">
        <v>8.3730158730158766E-2</v>
      </c>
      <c r="E81" s="9">
        <v>0.12698553816974859</v>
      </c>
      <c r="F81" s="9">
        <v>0.15597709283381894</v>
      </c>
      <c r="G81" s="9">
        <v>0.11785072020235733</v>
      </c>
    </row>
    <row r="82" spans="1:7">
      <c r="A82" s="42"/>
      <c r="B82" s="6" t="s">
        <v>127</v>
      </c>
      <c r="C82" s="9">
        <v>0.28903332613994642</v>
      </c>
      <c r="D82" s="9">
        <v>0.19246031746031761</v>
      </c>
      <c r="E82" s="9">
        <v>0.25527501185395901</v>
      </c>
      <c r="F82" s="9">
        <v>0.26346647340368728</v>
      </c>
      <c r="G82" s="9">
        <v>0.26516085317323967</v>
      </c>
    </row>
    <row r="83" spans="1:7">
      <c r="A83" s="42"/>
      <c r="B83" s="6" t="s">
        <v>128</v>
      </c>
      <c r="C83" s="9">
        <v>0.35398752788231053</v>
      </c>
      <c r="D83" s="9">
        <v>0.35231481481481519</v>
      </c>
      <c r="E83" s="9">
        <v>0.19624229492650527</v>
      </c>
      <c r="F83" s="9">
        <v>0.32971102210853098</v>
      </c>
      <c r="G83" s="9">
        <v>0.32422049101609601</v>
      </c>
    </row>
    <row r="84" spans="1:7">
      <c r="A84" s="42"/>
      <c r="B84" s="6" t="s">
        <v>129</v>
      </c>
      <c r="C84" s="9">
        <v>9.098059722887275E-2</v>
      </c>
      <c r="D84" s="9">
        <v>8.1481481481481544E-2</v>
      </c>
      <c r="E84" s="9">
        <v>0.19292318634423883</v>
      </c>
      <c r="F84" s="9">
        <v>7.8374047458384902E-2</v>
      </c>
      <c r="G84" s="9">
        <v>9.7393192429356942E-2</v>
      </c>
    </row>
    <row r="85" spans="1:7">
      <c r="A85" s="42"/>
      <c r="B85" s="6" t="s">
        <v>130</v>
      </c>
      <c r="C85" s="9">
        <v>0.36784060571770477</v>
      </c>
      <c r="D85" s="9">
        <v>0.37420634920634943</v>
      </c>
      <c r="E85" s="9">
        <v>0.49318397344713072</v>
      </c>
      <c r="F85" s="9">
        <v>0.42025279494487611</v>
      </c>
      <c r="G85" s="9">
        <v>0.40581952295663987</v>
      </c>
    </row>
    <row r="86" spans="1:7">
      <c r="A86" s="42"/>
      <c r="B86" s="6" t="s">
        <v>131</v>
      </c>
      <c r="C86" s="9">
        <v>0.23875033834523035</v>
      </c>
      <c r="D86" s="9">
        <v>0.21031746031746046</v>
      </c>
      <c r="E86" s="9">
        <v>0.23651612138454225</v>
      </c>
      <c r="F86" s="9">
        <v>0.30341150770361847</v>
      </c>
      <c r="G86" s="9">
        <v>0.2628709721524114</v>
      </c>
    </row>
    <row r="87" spans="1:7">
      <c r="A87" s="42"/>
      <c r="B87" s="6" t="s">
        <v>132</v>
      </c>
      <c r="C87" s="9">
        <v>0.14831723620978901</v>
      </c>
      <c r="D87" s="9">
        <v>0.10515873015873022</v>
      </c>
      <c r="E87" s="9">
        <v>0.15457562825983864</v>
      </c>
      <c r="F87" s="9">
        <v>0.15495137893467986</v>
      </c>
      <c r="G87" s="9">
        <v>0.14783626037110828</v>
      </c>
    </row>
    <row r="88" spans="1:7">
      <c r="A88" s="42"/>
      <c r="B88" s="6" t="s">
        <v>133</v>
      </c>
      <c r="C88" s="9">
        <v>0.13502153354735821</v>
      </c>
      <c r="D88" s="9">
        <v>0.11587301587301595</v>
      </c>
      <c r="E88" s="9">
        <v>0.21962422949265034</v>
      </c>
      <c r="F88" s="9">
        <v>0.10451931651041756</v>
      </c>
      <c r="G88" s="9">
        <v>0.13090857693721822</v>
      </c>
    </row>
    <row r="89" spans="1:7">
      <c r="A89" s="42"/>
      <c r="B89" s="6" t="s">
        <v>134</v>
      </c>
      <c r="C89" s="9">
        <v>0.10089712914710457</v>
      </c>
      <c r="D89" s="9">
        <v>0.16699735449735459</v>
      </c>
      <c r="E89" s="9">
        <v>0.15789473684210512</v>
      </c>
      <c r="F89" s="9">
        <v>0.11040632747277926</v>
      </c>
      <c r="G89" s="9">
        <v>0.11807420309508482</v>
      </c>
    </row>
    <row r="90" spans="1:7">
      <c r="A90" s="42"/>
      <c r="B90" s="6" t="s">
        <v>135</v>
      </c>
      <c r="C90" s="9">
        <v>0.19641311558236757</v>
      </c>
      <c r="D90" s="9">
        <v>0.10515873015873022</v>
      </c>
      <c r="E90" s="9">
        <v>0.26398767188240851</v>
      </c>
      <c r="F90" s="9">
        <v>0.23321950909627437</v>
      </c>
      <c r="G90" s="9">
        <v>0.21162757617314987</v>
      </c>
    </row>
    <row r="91" spans="1:7">
      <c r="A91" s="42"/>
      <c r="B91" s="6" t="s">
        <v>136</v>
      </c>
      <c r="C91" s="9">
        <v>9.8795671524249049E-2</v>
      </c>
      <c r="D91" s="9">
        <v>0.13082010582010589</v>
      </c>
      <c r="E91" s="9">
        <v>0.15507942152678983</v>
      </c>
      <c r="F91" s="9">
        <v>0.10353815417234669</v>
      </c>
      <c r="G91" s="9">
        <v>0.11071021979996284</v>
      </c>
    </row>
    <row r="92" spans="1:7">
      <c r="A92" s="42"/>
      <c r="B92" s="6" t="s">
        <v>137</v>
      </c>
      <c r="C92" s="9">
        <v>2.815520076125206E-2</v>
      </c>
      <c r="D92" s="9">
        <v>1.0714285714285721E-2</v>
      </c>
      <c r="E92" s="9">
        <v>0.11853959222380267</v>
      </c>
      <c r="F92" s="9">
        <v>5.5410286175221174E-2</v>
      </c>
      <c r="G92" s="9">
        <v>4.9076501035426739E-2</v>
      </c>
    </row>
    <row r="93" spans="1:7">
      <c r="A93" s="42"/>
      <c r="B93" s="6" t="s">
        <v>138</v>
      </c>
      <c r="C93" s="9">
        <v>0.19933498131979305</v>
      </c>
      <c r="D93" s="9">
        <v>0.25925925925925952</v>
      </c>
      <c r="E93" s="9">
        <v>0.2738560929350401</v>
      </c>
      <c r="F93" s="9">
        <v>0.29386892342868537</v>
      </c>
      <c r="G93" s="9">
        <v>0.25366555014224251</v>
      </c>
    </row>
    <row r="94" spans="1:7">
      <c r="A94" s="42"/>
      <c r="B94" s="6" t="s">
        <v>139</v>
      </c>
      <c r="C94" s="9">
        <v>0.1403399324579773</v>
      </c>
      <c r="D94" s="9">
        <v>4.9338624338624362E-2</v>
      </c>
      <c r="E94" s="9">
        <v>9.0830962541488786E-2</v>
      </c>
      <c r="F94" s="9">
        <v>0.12590483220235452</v>
      </c>
      <c r="G94" s="9">
        <v>0.1197016871368681</v>
      </c>
    </row>
    <row r="95" spans="1:7">
      <c r="A95" s="42"/>
      <c r="B95" s="6" t="s">
        <v>140</v>
      </c>
      <c r="C95" s="9">
        <v>0.31018503173139905</v>
      </c>
      <c r="D95" s="9">
        <v>0.23756613756613779</v>
      </c>
      <c r="E95" s="9">
        <v>0.31590801327643414</v>
      </c>
      <c r="F95" s="9">
        <v>0.30084095495894092</v>
      </c>
      <c r="G95" s="9">
        <v>0.30020416388338278</v>
      </c>
    </row>
    <row r="96" spans="1:7">
      <c r="A96" s="42"/>
      <c r="B96" s="6" t="s">
        <v>141</v>
      </c>
      <c r="C96" s="9">
        <v>9.577696565488146E-2</v>
      </c>
      <c r="D96" s="9">
        <v>0.2335317460317462</v>
      </c>
      <c r="E96" s="9">
        <v>0.13086770981507814</v>
      </c>
      <c r="F96" s="9">
        <v>9.8632594863892809E-2</v>
      </c>
      <c r="G96" s="9">
        <v>0.11415654182224905</v>
      </c>
    </row>
    <row r="97" spans="1:7">
      <c r="A97" s="42"/>
      <c r="B97" s="6" t="s">
        <v>142</v>
      </c>
      <c r="C97" s="9">
        <v>0.21228528173656439</v>
      </c>
      <c r="D97" s="9">
        <v>6.3624338624338667E-2</v>
      </c>
      <c r="E97" s="9">
        <v>9.1453295400663742E-2</v>
      </c>
      <c r="F97" s="9">
        <v>0.1233337900830163</v>
      </c>
      <c r="G97" s="9">
        <v>0.14629627472292719</v>
      </c>
    </row>
    <row r="98" spans="1:7">
      <c r="A98" s="42"/>
      <c r="B98" s="6" t="s">
        <v>143</v>
      </c>
      <c r="C98" s="9">
        <v>0.11935977976621327</v>
      </c>
      <c r="D98" s="9">
        <v>6.3624338624338667E-2</v>
      </c>
      <c r="E98" s="9">
        <v>0.11685040303461346</v>
      </c>
      <c r="F98" s="9">
        <v>9.1830613333569636E-2</v>
      </c>
      <c r="G98" s="9">
        <v>0.1023319475050847</v>
      </c>
    </row>
    <row r="99" spans="1:7">
      <c r="A99" s="42"/>
      <c r="B99" s="6" t="s">
        <v>64</v>
      </c>
      <c r="C99" s="10">
        <v>3.6884921092862184E-2</v>
      </c>
      <c r="D99" s="10">
        <v>8.8624338624338675E-2</v>
      </c>
      <c r="E99" s="10">
        <v>1.2950450450450441E-2</v>
      </c>
      <c r="F99" s="10">
        <v>4.494201433504566E-2</v>
      </c>
      <c r="G99" s="10">
        <v>4.2132566022882484E-2</v>
      </c>
    </row>
    <row r="100" spans="1:7" ht="14.45" customHeight="1">
      <c r="A100" s="41" t="s">
        <v>144</v>
      </c>
      <c r="B100" s="6" t="s">
        <v>145</v>
      </c>
      <c r="C100" s="13">
        <v>0.24266184292014156</v>
      </c>
      <c r="D100" s="13">
        <v>0.27949735449735469</v>
      </c>
      <c r="E100" s="13">
        <v>0.27424134660976746</v>
      </c>
      <c r="F100" s="13">
        <v>0.24237807276502571</v>
      </c>
      <c r="G100" s="13">
        <v>0.24987591894084393</v>
      </c>
    </row>
    <row r="101" spans="1:7">
      <c r="A101" s="42"/>
      <c r="B101" s="6" t="s">
        <v>146</v>
      </c>
      <c r="C101" s="9">
        <v>0.27212061680342953</v>
      </c>
      <c r="D101" s="9">
        <v>0.39874338624338646</v>
      </c>
      <c r="E101" s="9">
        <v>0.30938833570412483</v>
      </c>
      <c r="F101" s="9">
        <v>0.38922493641514982</v>
      </c>
      <c r="G101" s="9">
        <v>0.33752373431981325</v>
      </c>
    </row>
    <row r="102" spans="1:7">
      <c r="A102" s="42"/>
      <c r="B102" s="6" t="s">
        <v>147</v>
      </c>
      <c r="C102" s="9">
        <v>0.2550212674940861</v>
      </c>
      <c r="D102" s="9">
        <v>0.25965608465608486</v>
      </c>
      <c r="E102" s="9">
        <v>0.30977358937885224</v>
      </c>
      <c r="F102" s="9">
        <v>0.29686823608812457</v>
      </c>
      <c r="G102" s="9">
        <v>0.27971261865683211</v>
      </c>
    </row>
    <row r="103" spans="1:7">
      <c r="A103" s="42"/>
      <c r="B103" s="6" t="s">
        <v>148</v>
      </c>
      <c r="C103" s="9">
        <v>0.21084745849352438</v>
      </c>
      <c r="D103" s="9">
        <v>0.21990740740740755</v>
      </c>
      <c r="E103" s="9">
        <v>0.20356211474632513</v>
      </c>
      <c r="F103" s="9">
        <v>0.22551035005862011</v>
      </c>
      <c r="G103" s="9">
        <v>0.21692850430139629</v>
      </c>
    </row>
    <row r="104" spans="1:7">
      <c r="A104" s="42"/>
      <c r="B104" s="6" t="s">
        <v>149</v>
      </c>
      <c r="C104" s="9">
        <v>0.13009057921744371</v>
      </c>
      <c r="D104" s="9">
        <v>0.16679894179894186</v>
      </c>
      <c r="E104" s="9">
        <v>0.14355144618302498</v>
      </c>
      <c r="F104" s="9">
        <v>0.1219747997288063</v>
      </c>
      <c r="G104" s="9">
        <v>0.13178176556472465</v>
      </c>
    </row>
    <row r="105" spans="1:7">
      <c r="A105" s="42"/>
      <c r="B105" s="6" t="s">
        <v>150</v>
      </c>
      <c r="C105" s="9">
        <v>0.35082561682354219</v>
      </c>
      <c r="D105" s="9">
        <v>0.29424603174603198</v>
      </c>
      <c r="E105" s="9">
        <v>0.35144025604551887</v>
      </c>
      <c r="F105" s="9">
        <v>0.2893258553191822</v>
      </c>
      <c r="G105" s="9">
        <v>0.31989326082436004</v>
      </c>
    </row>
    <row r="106" spans="1:7">
      <c r="A106" s="42"/>
      <c r="B106" s="6" t="s">
        <v>151</v>
      </c>
      <c r="C106" s="9">
        <v>0.26843382475053845</v>
      </c>
      <c r="D106" s="9">
        <v>0.21388888888888904</v>
      </c>
      <c r="E106" s="9">
        <v>0.12929706021811274</v>
      </c>
      <c r="F106" s="9">
        <v>0.273661846541709</v>
      </c>
      <c r="G106" s="9">
        <v>0.24836981889375725</v>
      </c>
    </row>
    <row r="107" spans="1:7">
      <c r="A107" s="42"/>
      <c r="B107" s="6" t="s">
        <v>152</v>
      </c>
      <c r="C107" s="9">
        <v>0.36205975441567639</v>
      </c>
      <c r="D107" s="9">
        <v>0.30833333333333357</v>
      </c>
      <c r="E107" s="9">
        <v>0.33487434803224259</v>
      </c>
      <c r="F107" s="9">
        <v>0.3097741262015376</v>
      </c>
      <c r="G107" s="9">
        <v>0.33181960052445159</v>
      </c>
    </row>
    <row r="108" spans="1:7">
      <c r="A108" s="42"/>
      <c r="B108" s="6" t="s">
        <v>153</v>
      </c>
      <c r="C108" s="9">
        <v>0.29445812749048156</v>
      </c>
      <c r="D108" s="9">
        <v>0.49609788359788382</v>
      </c>
      <c r="E108" s="9">
        <v>0.37864509246088152</v>
      </c>
      <c r="F108" s="9">
        <v>0.40052471428214348</v>
      </c>
      <c r="G108" s="9">
        <v>0.36803208588136593</v>
      </c>
    </row>
    <row r="109" spans="1:7">
      <c r="A109" s="42"/>
      <c r="B109" s="6" t="s">
        <v>154</v>
      </c>
      <c r="C109" s="9">
        <v>0.34472333937579641</v>
      </c>
      <c r="D109" s="9">
        <v>0.26256613756613778</v>
      </c>
      <c r="E109" s="9">
        <v>0.38916548127074407</v>
      </c>
      <c r="F109" s="9">
        <v>0.3037160003107372</v>
      </c>
      <c r="G109" s="9">
        <v>0.32538179453172122</v>
      </c>
    </row>
    <row r="110" spans="1:7">
      <c r="A110" s="42"/>
      <c r="B110" s="6" t="s">
        <v>155</v>
      </c>
      <c r="C110" s="9">
        <v>0.45019922346923347</v>
      </c>
      <c r="D110" s="9">
        <v>0.34940476190476216</v>
      </c>
      <c r="E110" s="9">
        <v>0.50643077287814076</v>
      </c>
      <c r="F110" s="9">
        <v>0.43563713379847874</v>
      </c>
      <c r="G110" s="9">
        <v>0.44163515730471509</v>
      </c>
    </row>
    <row r="111" spans="1:7">
      <c r="A111" s="42"/>
      <c r="B111" s="6" t="s">
        <v>156</v>
      </c>
      <c r="C111" s="9">
        <v>0.15002976374495181</v>
      </c>
      <c r="D111" s="9">
        <v>0.13617724867724876</v>
      </c>
      <c r="E111" s="9">
        <v>5.0290422000948271E-2</v>
      </c>
      <c r="F111" s="9">
        <v>9.4149907585134793E-2</v>
      </c>
      <c r="G111" s="9">
        <v>0.11305927036334852</v>
      </c>
    </row>
    <row r="112" spans="1:7">
      <c r="A112" s="42"/>
      <c r="B112" s="6" t="s">
        <v>157</v>
      </c>
      <c r="C112" s="9">
        <v>0.21512820375591291</v>
      </c>
      <c r="D112" s="9">
        <v>0.21190476190476204</v>
      </c>
      <c r="E112" s="9">
        <v>0.18521811284969161</v>
      </c>
      <c r="F112" s="9">
        <v>0.19414058792179001</v>
      </c>
      <c r="G112" s="9">
        <v>0.20235861868076246</v>
      </c>
    </row>
    <row r="113" spans="1:7">
      <c r="A113" s="42"/>
      <c r="B113" s="6" t="s">
        <v>158</v>
      </c>
      <c r="C113" s="9">
        <v>0.1215293399937912</v>
      </c>
      <c r="D113" s="9">
        <v>0.10092592592592597</v>
      </c>
      <c r="E113" s="9">
        <v>0.10659672830725456</v>
      </c>
      <c r="F113" s="9">
        <v>0.12564607612010462</v>
      </c>
      <c r="G113" s="9">
        <v>0.11948683385229159</v>
      </c>
    </row>
    <row r="114" spans="1:7">
      <c r="A114" s="42"/>
      <c r="B114" s="6" t="s">
        <v>159</v>
      </c>
      <c r="C114" s="9">
        <v>0.13559653453519468</v>
      </c>
      <c r="D114" s="9">
        <v>0.11812169312169318</v>
      </c>
      <c r="E114" s="9">
        <v>6.8752963489805544E-2</v>
      </c>
      <c r="F114" s="9">
        <v>0.12912078702279342</v>
      </c>
      <c r="G114" s="9">
        <v>0.12301248786498147</v>
      </c>
    </row>
    <row r="115" spans="1:7">
      <c r="A115" s="42"/>
      <c r="B115" s="6" t="s">
        <v>143</v>
      </c>
      <c r="C115" s="9">
        <v>8.4626963764976817E-2</v>
      </c>
      <c r="D115" s="9">
        <v>1.0714285714285721E-2</v>
      </c>
      <c r="E115" s="9">
        <v>8.8637980085348428E-2</v>
      </c>
      <c r="F115" s="9">
        <v>3.6921219051361642E-2</v>
      </c>
      <c r="G115" s="9">
        <v>5.8266235954562262E-2</v>
      </c>
    </row>
    <row r="116" spans="1:7">
      <c r="A116" s="42"/>
      <c r="B116" s="6" t="s">
        <v>64</v>
      </c>
      <c r="C116" s="10">
        <v>3.6527650229591958E-2</v>
      </c>
      <c r="D116" s="10">
        <v>4.5105820105820128E-2</v>
      </c>
      <c r="E116" s="10">
        <v>2.5900900900900883E-2</v>
      </c>
      <c r="F116" s="10">
        <v>2.0196523014582354E-2</v>
      </c>
      <c r="G116" s="10">
        <v>2.9185792115888898E-2</v>
      </c>
    </row>
    <row r="117" spans="1:7" ht="14.45" customHeight="1">
      <c r="A117" s="41" t="s">
        <v>160</v>
      </c>
      <c r="B117" s="6" t="s">
        <v>161</v>
      </c>
      <c r="C117" s="13">
        <v>6.3377897427989743E-2</v>
      </c>
      <c r="D117" s="13">
        <v>8.97486772486773E-2</v>
      </c>
      <c r="E117" s="13">
        <v>3.7843764817448999E-2</v>
      </c>
      <c r="F117" s="13">
        <v>6.2282673022258407E-2</v>
      </c>
      <c r="G117" s="13">
        <v>6.223179164622273E-2</v>
      </c>
    </row>
    <row r="118" spans="1:7">
      <c r="A118" s="42"/>
      <c r="B118" s="6" t="s">
        <v>162</v>
      </c>
      <c r="C118" s="9">
        <v>0.33593004071738702</v>
      </c>
      <c r="D118" s="9">
        <v>0.46726190476190493</v>
      </c>
      <c r="E118" s="9">
        <v>0.36287932669511574</v>
      </c>
      <c r="F118" s="9">
        <v>0.39534443727515645</v>
      </c>
      <c r="G118" s="9">
        <v>0.37636644919212758</v>
      </c>
    </row>
    <row r="119" spans="1:7">
      <c r="A119" s="42"/>
      <c r="B119" s="6" t="s">
        <v>163</v>
      </c>
      <c r="C119" s="9">
        <v>8.4641637434899858E-2</v>
      </c>
      <c r="D119" s="9">
        <v>4.5105820105820128E-2</v>
      </c>
      <c r="E119" s="9">
        <v>1.2446657183499278E-2</v>
      </c>
      <c r="F119" s="9">
        <v>6.9260395456584009E-2</v>
      </c>
      <c r="G119" s="9">
        <v>6.5613094025583962E-2</v>
      </c>
    </row>
    <row r="120" spans="1:7">
      <c r="A120" s="42"/>
      <c r="B120" s="6" t="s">
        <v>164</v>
      </c>
      <c r="C120" s="9">
        <v>5.3954833005642786E-2</v>
      </c>
      <c r="D120" s="9">
        <v>9.5105820105820166E-2</v>
      </c>
      <c r="E120" s="9">
        <v>0.10760431484115687</v>
      </c>
      <c r="F120" s="9">
        <v>6.3380023369332752E-2</v>
      </c>
      <c r="G120" s="9">
        <v>6.8355232530182802E-2</v>
      </c>
    </row>
    <row r="121" spans="1:7">
      <c r="A121" s="42"/>
      <c r="B121" s="6" t="s">
        <v>165</v>
      </c>
      <c r="C121" s="9">
        <v>0.15280469980446842</v>
      </c>
      <c r="D121" s="9">
        <v>0.10582010582010587</v>
      </c>
      <c r="E121" s="9">
        <v>0.1191619250829776</v>
      </c>
      <c r="F121" s="9">
        <v>9.9229958199401558E-2</v>
      </c>
      <c r="G121" s="9">
        <v>0.12185809524549049</v>
      </c>
    </row>
    <row r="122" spans="1:7">
      <c r="A122" s="42"/>
      <c r="B122" s="6" t="s">
        <v>166</v>
      </c>
      <c r="C122" s="9">
        <v>0.17657777030907446</v>
      </c>
      <c r="D122" s="9">
        <v>8.4391534391534448E-2</v>
      </c>
      <c r="E122" s="9">
        <v>0.10158843053579886</v>
      </c>
      <c r="F122" s="9">
        <v>8.4978066166162491E-2</v>
      </c>
      <c r="G122" s="9">
        <v>0.12040582681828141</v>
      </c>
    </row>
    <row r="123" spans="1:7">
      <c r="A123" s="42"/>
      <c r="B123" s="6" t="s">
        <v>167</v>
      </c>
      <c r="C123" s="9">
        <v>0.18897278529755701</v>
      </c>
      <c r="D123" s="9">
        <v>0.25006613756613777</v>
      </c>
      <c r="E123" s="9">
        <v>0.18290659080132748</v>
      </c>
      <c r="F123" s="9">
        <v>0.21015462577242694</v>
      </c>
      <c r="G123" s="9">
        <v>0.20278773745340925</v>
      </c>
    </row>
    <row r="124" spans="1:7">
      <c r="A124" s="42"/>
      <c r="B124" s="6" t="s">
        <v>168</v>
      </c>
      <c r="C124" s="9">
        <v>0.14548449703207841</v>
      </c>
      <c r="D124" s="9">
        <v>0.10291005291005297</v>
      </c>
      <c r="E124" s="9">
        <v>0.20857041251778077</v>
      </c>
      <c r="F124" s="9">
        <v>0.17176697862300663</v>
      </c>
      <c r="G124" s="9">
        <v>0.16028631662279685</v>
      </c>
    </row>
    <row r="125" spans="1:7">
      <c r="A125" s="42"/>
      <c r="B125" s="6" t="s">
        <v>169</v>
      </c>
      <c r="C125" s="9">
        <v>3.2613630928070306E-2</v>
      </c>
      <c r="D125" s="9">
        <v>5.5820105820105853E-2</v>
      </c>
      <c r="E125" s="9">
        <v>3.7843764817448999E-2</v>
      </c>
      <c r="F125" s="9">
        <v>3.5658980222000002E-2</v>
      </c>
      <c r="G125" s="9">
        <v>3.6698589552310798E-2</v>
      </c>
    </row>
    <row r="126" spans="1:7">
      <c r="A126" s="42"/>
      <c r="B126" s="6" t="s">
        <v>170</v>
      </c>
      <c r="C126" s="9">
        <v>0.15777639107587388</v>
      </c>
      <c r="D126" s="9">
        <v>0.18042328042328054</v>
      </c>
      <c r="E126" s="9">
        <v>0.13993598862019904</v>
      </c>
      <c r="F126" s="9">
        <v>0.16210013627391473</v>
      </c>
      <c r="G126" s="9">
        <v>0.15949855118661152</v>
      </c>
    </row>
    <row r="127" spans="1:7">
      <c r="A127" s="42"/>
      <c r="B127" s="6" t="s">
        <v>171</v>
      </c>
      <c r="C127" s="9">
        <v>0.25200855897322566</v>
      </c>
      <c r="D127" s="9">
        <v>0.30456349206349226</v>
      </c>
      <c r="E127" s="9">
        <v>0.27453769559032687</v>
      </c>
      <c r="F127" s="9">
        <v>0.28164106344622414</v>
      </c>
      <c r="G127" s="9">
        <v>0.27208854394896276</v>
      </c>
    </row>
    <row r="128" spans="1:7">
      <c r="A128" s="42"/>
      <c r="B128" s="6" t="s">
        <v>172</v>
      </c>
      <c r="C128" s="9">
        <v>7.359399572484486E-2</v>
      </c>
      <c r="D128" s="9">
        <v>7.2552910052910105E-2</v>
      </c>
      <c r="E128" s="9">
        <v>6.65599810336652E-2</v>
      </c>
      <c r="F128" s="9">
        <v>6.7763856966682176E-2</v>
      </c>
      <c r="G128" s="9">
        <v>7.0190357869720485E-2</v>
      </c>
    </row>
    <row r="129" spans="1:7">
      <c r="A129" s="42"/>
      <c r="B129" s="6" t="s">
        <v>173</v>
      </c>
      <c r="C129" s="9">
        <v>0.2909447722380295</v>
      </c>
      <c r="D129" s="9">
        <v>0.29669312169312195</v>
      </c>
      <c r="E129" s="9">
        <v>0.28538406827880497</v>
      </c>
      <c r="F129" s="9">
        <v>0.27447086595677156</v>
      </c>
      <c r="G129" s="9">
        <v>0.28390388057120636</v>
      </c>
    </row>
    <row r="130" spans="1:7">
      <c r="A130" s="42"/>
      <c r="B130" s="6" t="s">
        <v>174</v>
      </c>
      <c r="C130" s="9">
        <v>2.3371874263223534E-2</v>
      </c>
      <c r="D130" s="9">
        <v>1.0714285714285721E-2</v>
      </c>
      <c r="E130" s="9">
        <v>3.8851351351351322E-2</v>
      </c>
      <c r="F130" s="9">
        <v>3.6961390863110344E-2</v>
      </c>
      <c r="G130" s="9">
        <v>2.9784582617144336E-2</v>
      </c>
    </row>
    <row r="131" spans="1:7">
      <c r="A131" s="42"/>
      <c r="B131" s="6" t="s">
        <v>175</v>
      </c>
      <c r="C131" s="9">
        <v>0.10272379242112029</v>
      </c>
      <c r="D131" s="9">
        <v>5.2910052910052935E-2</v>
      </c>
      <c r="E131" s="9">
        <v>0.1054113323850165</v>
      </c>
      <c r="F131" s="9">
        <v>7.8745639794888536E-2</v>
      </c>
      <c r="G131" s="9">
        <v>8.8375112813660603E-2</v>
      </c>
    </row>
    <row r="132" spans="1:7">
      <c r="A132" s="42"/>
      <c r="B132" s="6" t="s">
        <v>143</v>
      </c>
      <c r="C132" s="9">
        <v>0.248536057307155</v>
      </c>
      <c r="D132" s="9">
        <v>0.24781746031746052</v>
      </c>
      <c r="E132" s="9">
        <v>0.30014224751066837</v>
      </c>
      <c r="F132" s="9">
        <v>0.2799615296115987</v>
      </c>
      <c r="G132" s="9">
        <v>0.26798007429390786</v>
      </c>
    </row>
    <row r="133" spans="1:7">
      <c r="A133" s="42"/>
      <c r="B133" s="6" t="s">
        <v>64</v>
      </c>
      <c r="C133" s="10">
        <v>5.051947844878877E-2</v>
      </c>
      <c r="D133" s="10">
        <v>2.7910052910052927E-2</v>
      </c>
      <c r="E133" s="10">
        <v>5.0290422000948271E-2</v>
      </c>
      <c r="F133" s="10">
        <v>3.9518327296481338E-2</v>
      </c>
      <c r="G133" s="10">
        <v>4.3778866871224349E-2</v>
      </c>
    </row>
    <row r="134" spans="1:7" ht="14.45" customHeight="1">
      <c r="A134" s="41" t="s">
        <v>176</v>
      </c>
      <c r="B134" s="6" t="s">
        <v>177</v>
      </c>
      <c r="C134" s="13">
        <v>0.4616076062280518</v>
      </c>
      <c r="D134" s="13">
        <v>0.33465608465608487</v>
      </c>
      <c r="E134" s="13">
        <v>0.11954717875770497</v>
      </c>
      <c r="F134" s="13">
        <v>5.8362286461828526E-2</v>
      </c>
      <c r="G134" s="13">
        <v>0.23888038605778741</v>
      </c>
    </row>
    <row r="135" spans="1:7">
      <c r="A135" s="42"/>
      <c r="B135" s="6" t="s">
        <v>178</v>
      </c>
      <c r="C135" s="9">
        <v>0.40398329864734545</v>
      </c>
      <c r="D135" s="9">
        <v>0.55906084656084665</v>
      </c>
      <c r="E135" s="9">
        <v>0.58111071597913699</v>
      </c>
      <c r="F135" s="9">
        <v>0.52767970483875137</v>
      </c>
      <c r="G135" s="9">
        <v>0.49204924784693271</v>
      </c>
    </row>
    <row r="136" spans="1:7">
      <c r="A136" s="42"/>
      <c r="B136" s="6" t="s">
        <v>179</v>
      </c>
      <c r="C136" s="9">
        <v>9.1086592698196456E-3</v>
      </c>
      <c r="D136" s="9">
        <v>3.8624338624338651E-2</v>
      </c>
      <c r="E136" s="9">
        <v>2.5397107633949721E-2</v>
      </c>
      <c r="F136" s="9">
        <v>2.2777915869663067E-2</v>
      </c>
      <c r="G136" s="9">
        <v>1.9590670318751901E-2</v>
      </c>
    </row>
    <row r="137" spans="1:7">
      <c r="A137" s="42"/>
      <c r="B137" s="6" t="s">
        <v>180</v>
      </c>
      <c r="C137" s="9">
        <v>0.26610827814121735</v>
      </c>
      <c r="D137" s="9">
        <v>0.25363756613756633</v>
      </c>
      <c r="E137" s="9">
        <v>0.35724869606448528</v>
      </c>
      <c r="F137" s="9">
        <v>0.37107026299794443</v>
      </c>
      <c r="G137" s="9">
        <v>0.32009409356314278</v>
      </c>
    </row>
    <row r="138" spans="1:7">
      <c r="A138" s="42"/>
      <c r="B138" s="6" t="s">
        <v>181</v>
      </c>
      <c r="C138" s="9">
        <v>7.6706484086193502E-2</v>
      </c>
      <c r="D138" s="9">
        <v>0.10224867724867731</v>
      </c>
      <c r="E138" s="9">
        <v>0.11634660976766228</v>
      </c>
      <c r="F138" s="9">
        <v>0.11995096773685202</v>
      </c>
      <c r="G138" s="9">
        <v>0.10206997994259828</v>
      </c>
    </row>
    <row r="139" spans="1:7">
      <c r="A139" s="42"/>
      <c r="B139" s="6" t="s">
        <v>182</v>
      </c>
      <c r="C139" s="9">
        <v>6.3689332424223784E-3</v>
      </c>
      <c r="D139" s="9">
        <v>1.0714285714285721E-2</v>
      </c>
      <c r="E139" s="9">
        <v>0</v>
      </c>
      <c r="F139" s="9">
        <v>3.3734091168467831E-2</v>
      </c>
      <c r="G139" s="9">
        <v>1.7436755438959832E-2</v>
      </c>
    </row>
    <row r="140" spans="1:7">
      <c r="A140" s="42"/>
      <c r="B140" s="6" t="s">
        <v>183</v>
      </c>
      <c r="C140" s="9">
        <v>1.8227309689122454E-2</v>
      </c>
      <c r="D140" s="9">
        <v>0</v>
      </c>
      <c r="E140" s="9">
        <v>1.2446657183499278E-2</v>
      </c>
      <c r="F140" s="9">
        <v>2.0326438136702572E-2</v>
      </c>
      <c r="G140" s="9">
        <v>1.6691282376348458E-2</v>
      </c>
    </row>
    <row r="141" spans="1:7">
      <c r="A141" s="42"/>
      <c r="B141" s="6" t="s">
        <v>184</v>
      </c>
      <c r="C141" s="9">
        <v>0.13743023123880405</v>
      </c>
      <c r="D141" s="9">
        <v>0.15628306878306888</v>
      </c>
      <c r="E141" s="9">
        <v>6.6056187766714042E-2</v>
      </c>
      <c r="F141" s="9">
        <v>8.3765645061667893E-2</v>
      </c>
      <c r="G141" s="9">
        <v>0.10793734549727524</v>
      </c>
    </row>
    <row r="142" spans="1:7">
      <c r="A142" s="42"/>
      <c r="B142" s="6" t="s">
        <v>185</v>
      </c>
      <c r="C142" s="9">
        <v>3.4524134003674434E-2</v>
      </c>
      <c r="D142" s="9">
        <v>6.2301587301587337E-2</v>
      </c>
      <c r="E142" s="9">
        <v>2.5397107633949721E-2</v>
      </c>
      <c r="F142" s="9">
        <v>4.9320360164976443E-2</v>
      </c>
      <c r="G142" s="9">
        <v>4.2180784336691472E-2</v>
      </c>
    </row>
    <row r="143" spans="1:7">
      <c r="A143" s="42"/>
      <c r="B143" s="6" t="s">
        <v>143</v>
      </c>
      <c r="C143" s="9">
        <v>2.3385299575513E-2</v>
      </c>
      <c r="D143" s="9">
        <v>0.10873015873015879</v>
      </c>
      <c r="E143" s="9">
        <v>2.5397107633949721E-2</v>
      </c>
      <c r="F143" s="9">
        <v>5.1582739220184186E-2</v>
      </c>
      <c r="G143" s="9">
        <v>4.3394871675174453E-2</v>
      </c>
    </row>
    <row r="144" spans="1:7">
      <c r="A144" s="42"/>
      <c r="B144" s="6" t="s">
        <v>186</v>
      </c>
      <c r="C144" s="9">
        <v>7.170130458132859E-2</v>
      </c>
      <c r="D144" s="9">
        <v>0</v>
      </c>
      <c r="E144" s="9">
        <v>9.7972972972972888E-2</v>
      </c>
      <c r="F144" s="9">
        <v>0.11859176501250632</v>
      </c>
      <c r="G144" s="9">
        <v>8.7865197869083117E-2</v>
      </c>
    </row>
    <row r="145" spans="1:7">
      <c r="A145" s="42"/>
      <c r="B145" s="6" t="s">
        <v>59</v>
      </c>
      <c r="C145" s="10">
        <v>2.8737369834916069E-2</v>
      </c>
      <c r="D145" s="10">
        <v>0</v>
      </c>
      <c r="E145" s="10">
        <v>0</v>
      </c>
      <c r="F145" s="10">
        <v>7.9681274900398301E-3</v>
      </c>
      <c r="G145" s="10">
        <v>1.3822473323077631E-2</v>
      </c>
    </row>
    <row r="146" spans="1:7">
      <c r="A146" s="41" t="s">
        <v>187</v>
      </c>
      <c r="B146" s="6" t="s">
        <v>188</v>
      </c>
      <c r="C146" s="13">
        <v>3.9063685116912272E-2</v>
      </c>
      <c r="D146" s="13">
        <v>0</v>
      </c>
      <c r="E146" s="13">
        <v>2.5900900900900883E-2</v>
      </c>
      <c r="F146" s="13">
        <v>5.2635670352796593E-2</v>
      </c>
      <c r="G146" s="13">
        <v>3.9471944943037213E-2</v>
      </c>
    </row>
    <row r="147" spans="1:7">
      <c r="A147" s="42"/>
      <c r="B147" s="6" t="s">
        <v>189</v>
      </c>
      <c r="C147" s="9">
        <v>4.5014708877810984E-2</v>
      </c>
      <c r="D147" s="9">
        <v>6.0052910052910094E-2</v>
      </c>
      <c r="E147" s="9">
        <v>6.2737079184447556E-2</v>
      </c>
      <c r="F147" s="9">
        <v>9.3034942828112699E-2</v>
      </c>
      <c r="G147" s="9">
        <v>6.8692497861181437E-2</v>
      </c>
    </row>
    <row r="148" spans="1:7">
      <c r="A148" s="42"/>
      <c r="B148" s="6" t="s">
        <v>190</v>
      </c>
      <c r="C148" s="9">
        <v>0.23266194163945697</v>
      </c>
      <c r="D148" s="9">
        <v>0.27996031746031763</v>
      </c>
      <c r="E148" s="9">
        <v>0.38777264106211429</v>
      </c>
      <c r="F148" s="9">
        <v>0.28656019289856394</v>
      </c>
      <c r="G148" s="9">
        <v>0.2787542114215904</v>
      </c>
    </row>
    <row r="149" spans="1:7">
      <c r="A149" s="42"/>
      <c r="B149" s="6" t="s">
        <v>191</v>
      </c>
      <c r="C149" s="9">
        <v>0.2932281903151624</v>
      </c>
      <c r="D149" s="9">
        <v>0.24067460317460332</v>
      </c>
      <c r="E149" s="9">
        <v>0.23971669037458487</v>
      </c>
      <c r="F149" s="9">
        <v>0.29310485877016612</v>
      </c>
      <c r="G149" s="9">
        <v>0.28167184349304764</v>
      </c>
    </row>
    <row r="150" spans="1:7">
      <c r="A150" s="42"/>
      <c r="B150" s="6" t="s">
        <v>192</v>
      </c>
      <c r="C150" s="9">
        <v>0.33429046898630704</v>
      </c>
      <c r="D150" s="9">
        <v>0.37420634920634943</v>
      </c>
      <c r="E150" s="9">
        <v>0.22012802275960155</v>
      </c>
      <c r="F150" s="9">
        <v>0.17834942483396024</v>
      </c>
      <c r="G150" s="9">
        <v>0.2587005793018175</v>
      </c>
    </row>
    <row r="151" spans="1:7">
      <c r="A151" s="42"/>
      <c r="B151" s="6" t="s">
        <v>64</v>
      </c>
      <c r="C151" s="10">
        <v>5.5741005064352478E-2</v>
      </c>
      <c r="D151" s="10">
        <v>4.5105820105820128E-2</v>
      </c>
      <c r="E151" s="10">
        <v>6.3744665718349885E-2</v>
      </c>
      <c r="F151" s="10">
        <v>9.631491031639941E-2</v>
      </c>
      <c r="G151" s="10">
        <v>7.2708922979321883E-2</v>
      </c>
    </row>
    <row r="152" spans="1:7" ht="14.45" customHeight="1">
      <c r="A152" s="41" t="s">
        <v>193</v>
      </c>
      <c r="B152" s="6" t="s">
        <v>188</v>
      </c>
      <c r="C152" s="13">
        <v>2.7489240345090194E-2</v>
      </c>
      <c r="D152" s="13">
        <v>3.8624338624338651E-2</v>
      </c>
      <c r="E152" s="13">
        <v>6.3744665718349885E-2</v>
      </c>
      <c r="F152" s="13">
        <v>7.5411976518387894E-2</v>
      </c>
      <c r="G152" s="13">
        <v>5.3047696613018155E-2</v>
      </c>
    </row>
    <row r="153" spans="1:7">
      <c r="A153" s="42"/>
      <c r="B153" s="6" t="s">
        <v>189</v>
      </c>
      <c r="C153" s="9">
        <v>0.10309033912623625</v>
      </c>
      <c r="D153" s="9">
        <v>0.12883597883597891</v>
      </c>
      <c r="E153" s="9">
        <v>0.18290659080132748</v>
      </c>
      <c r="F153" s="9">
        <v>0.21466412708918331</v>
      </c>
      <c r="G153" s="9">
        <v>0.16201230450357232</v>
      </c>
    </row>
    <row r="154" spans="1:7">
      <c r="A154" s="42"/>
      <c r="B154" s="6" t="s">
        <v>190</v>
      </c>
      <c r="C154" s="9">
        <v>0.26320920833190042</v>
      </c>
      <c r="D154" s="9">
        <v>0.30767195767195799</v>
      </c>
      <c r="E154" s="9">
        <v>0.42943930772878092</v>
      </c>
      <c r="F154" s="9">
        <v>0.37478682962904375</v>
      </c>
      <c r="G154" s="9">
        <v>0.33453741543855847</v>
      </c>
    </row>
    <row r="155" spans="1:7">
      <c r="A155" s="42"/>
      <c r="B155" s="6" t="s">
        <v>191</v>
      </c>
      <c r="C155" s="9">
        <v>0.32011043166320119</v>
      </c>
      <c r="D155" s="9">
        <v>0.30072751322751345</v>
      </c>
      <c r="E155" s="9">
        <v>0.2038584637268846</v>
      </c>
      <c r="F155" s="9">
        <v>0.21874131975543315</v>
      </c>
      <c r="G155" s="9">
        <v>0.26155753808230708</v>
      </c>
    </row>
    <row r="156" spans="1:7">
      <c r="A156" s="42"/>
      <c r="B156" s="6" t="s">
        <v>192</v>
      </c>
      <c r="C156" s="9">
        <v>0.2426241567571478</v>
      </c>
      <c r="D156" s="9">
        <v>0.21342592592592605</v>
      </c>
      <c r="E156" s="9">
        <v>9.1334755808439957E-2</v>
      </c>
      <c r="F156" s="9">
        <v>5.80867869949699E-2</v>
      </c>
      <c r="G156" s="9">
        <v>0.14404182941204785</v>
      </c>
    </row>
    <row r="157" spans="1:7">
      <c r="A157" s="42"/>
      <c r="B157" s="6" t="s">
        <v>64</v>
      </c>
      <c r="C157" s="10">
        <v>4.347662377642629E-2</v>
      </c>
      <c r="D157" s="10">
        <v>1.0714285714285721E-2</v>
      </c>
      <c r="E157" s="10">
        <v>2.8716216216216194E-2</v>
      </c>
      <c r="F157" s="10">
        <v>5.830896001298097E-2</v>
      </c>
      <c r="G157" s="10">
        <v>4.4803215950492498E-2</v>
      </c>
    </row>
    <row r="158" spans="1:7">
      <c r="A158" s="41" t="s">
        <v>194</v>
      </c>
      <c r="B158" s="6" t="s">
        <v>188</v>
      </c>
      <c r="C158" s="13">
        <v>0.41235288602745263</v>
      </c>
      <c r="D158" s="13">
        <v>0.3143518518518521</v>
      </c>
      <c r="E158" s="13">
        <v>0.28550260787102871</v>
      </c>
      <c r="F158" s="13">
        <v>0.45053992798620984</v>
      </c>
      <c r="G158" s="13">
        <v>0.40353616775118312</v>
      </c>
    </row>
    <row r="159" spans="1:7">
      <c r="A159" s="42"/>
      <c r="B159" s="6" t="s">
        <v>189</v>
      </c>
      <c r="C159" s="9">
        <v>0.23378368639040054</v>
      </c>
      <c r="D159" s="9">
        <v>0.30410052910052932</v>
      </c>
      <c r="E159" s="9">
        <v>0.28336889521100023</v>
      </c>
      <c r="F159" s="9">
        <v>0.24027332775138419</v>
      </c>
      <c r="G159" s="9">
        <v>0.24917693410056344</v>
      </c>
    </row>
    <row r="160" spans="1:7">
      <c r="A160" s="42"/>
      <c r="B160" s="6" t="s">
        <v>190</v>
      </c>
      <c r="C160" s="9">
        <v>0.21273953596484085</v>
      </c>
      <c r="D160" s="9">
        <v>0.18776455026455038</v>
      </c>
      <c r="E160" s="9">
        <v>0.26066856330014204</v>
      </c>
      <c r="F160" s="9">
        <v>0.20116590281130023</v>
      </c>
      <c r="G160" s="9">
        <v>0.21147814746826879</v>
      </c>
    </row>
    <row r="161" spans="1:7">
      <c r="A161" s="42"/>
      <c r="B161" s="6" t="s">
        <v>191</v>
      </c>
      <c r="C161" s="9">
        <v>5.2587411815497982E-2</v>
      </c>
      <c r="D161" s="9">
        <v>7.0767195767195812E-2</v>
      </c>
      <c r="E161" s="9">
        <v>5.0290422000948271E-2</v>
      </c>
      <c r="F161" s="9">
        <v>5.8316057484471356E-2</v>
      </c>
      <c r="G161" s="9">
        <v>5.6397379678715664E-2</v>
      </c>
    </row>
    <row r="162" spans="1:7">
      <c r="A162" s="42"/>
      <c r="B162" s="6" t="s">
        <v>192</v>
      </c>
      <c r="C162" s="9">
        <v>3.1985201005434429E-2</v>
      </c>
      <c r="D162" s="9">
        <v>3.8624338624338651E-2</v>
      </c>
      <c r="E162" s="9">
        <v>6.6056187766714042E-2</v>
      </c>
      <c r="F162" s="9">
        <v>9.9560350729586706E-3</v>
      </c>
      <c r="G162" s="9">
        <v>2.7591407802004177E-2</v>
      </c>
    </row>
    <row r="163" spans="1:7">
      <c r="A163" s="42"/>
      <c r="B163" s="6" t="s">
        <v>64</v>
      </c>
      <c r="C163" s="10">
        <v>5.6551278796375136E-2</v>
      </c>
      <c r="D163" s="10">
        <v>8.4391534391534448E-2</v>
      </c>
      <c r="E163" s="10">
        <v>5.4113323850165915E-2</v>
      </c>
      <c r="F163" s="10">
        <v>3.9748748893674656E-2</v>
      </c>
      <c r="G163" s="10">
        <v>5.1819963199260959E-2</v>
      </c>
    </row>
    <row r="164" spans="1:7">
      <c r="A164" s="41" t="s">
        <v>195</v>
      </c>
      <c r="B164" s="6" t="s">
        <v>188</v>
      </c>
      <c r="C164" s="13">
        <v>9.0442171275679648E-2</v>
      </c>
      <c r="D164" s="13">
        <v>0.10092592592592597</v>
      </c>
      <c r="E164" s="13">
        <v>0.21843883357041236</v>
      </c>
      <c r="F164" s="13">
        <v>0.11268318155332063</v>
      </c>
      <c r="G164" s="13">
        <v>0.11651106602553236</v>
      </c>
    </row>
    <row r="165" spans="1:7">
      <c r="A165" s="42"/>
      <c r="B165" s="6" t="s">
        <v>189</v>
      </c>
      <c r="C165" s="9">
        <v>0.27081731299386141</v>
      </c>
      <c r="D165" s="9">
        <v>0.21613756613756629</v>
      </c>
      <c r="E165" s="9">
        <v>0.30245376955903253</v>
      </c>
      <c r="F165" s="9">
        <v>0.2764098176066781</v>
      </c>
      <c r="G165" s="9">
        <v>0.2719552306933386</v>
      </c>
    </row>
    <row r="166" spans="1:7">
      <c r="A166" s="42"/>
      <c r="B166" s="6" t="s">
        <v>190</v>
      </c>
      <c r="C166" s="9">
        <v>0.36337874138808035</v>
      </c>
      <c r="D166" s="9">
        <v>0.42552910052910081</v>
      </c>
      <c r="E166" s="9">
        <v>0.30064604077761953</v>
      </c>
      <c r="F166" s="9">
        <v>0.47912880476487113</v>
      </c>
      <c r="G166" s="9">
        <v>0.40986451834524162</v>
      </c>
    </row>
    <row r="167" spans="1:7">
      <c r="A167" s="42"/>
      <c r="B167" s="6" t="s">
        <v>191</v>
      </c>
      <c r="C167" s="9">
        <v>0.1663711755689064</v>
      </c>
      <c r="D167" s="9">
        <v>0.18955026455026466</v>
      </c>
      <c r="E167" s="9">
        <v>0.15356804172593633</v>
      </c>
      <c r="F167" s="9">
        <v>9.0218634746881174E-2</v>
      </c>
      <c r="G167" s="9">
        <v>0.13509835778931908</v>
      </c>
    </row>
    <row r="168" spans="1:7">
      <c r="A168" s="42"/>
      <c r="B168" s="6" t="s">
        <v>192</v>
      </c>
      <c r="C168" s="9">
        <v>8.1249492948520685E-2</v>
      </c>
      <c r="D168" s="9">
        <v>6.7857142857142894E-2</v>
      </c>
      <c r="E168" s="9">
        <v>2.4893314366998556E-2</v>
      </c>
      <c r="F168" s="9">
        <v>3.0603386029442955E-2</v>
      </c>
      <c r="G168" s="9">
        <v>5.1861990187123307E-2</v>
      </c>
    </row>
    <row r="169" spans="1:7">
      <c r="A169" s="42"/>
      <c r="B169" s="6" t="s">
        <v>64</v>
      </c>
      <c r="C169" s="10">
        <v>2.7741105824953424E-2</v>
      </c>
      <c r="D169" s="10">
        <v>0</v>
      </c>
      <c r="E169" s="10">
        <v>0</v>
      </c>
      <c r="F169" s="10">
        <v>1.0956175298804766E-2</v>
      </c>
      <c r="G169" s="10">
        <v>1.4708836959441262E-2</v>
      </c>
    </row>
    <row r="170" spans="1:7">
      <c r="A170" s="41" t="s">
        <v>196</v>
      </c>
      <c r="B170" s="6" t="s">
        <v>188</v>
      </c>
      <c r="C170" s="13">
        <v>3.8734513235854487E-2</v>
      </c>
      <c r="D170" s="13">
        <v>0</v>
      </c>
      <c r="E170" s="13">
        <v>3.8851351351351322E-2</v>
      </c>
      <c r="F170" s="13">
        <v>2.5334852303034051E-2</v>
      </c>
      <c r="G170" s="13">
        <v>2.9528177211189346E-2</v>
      </c>
    </row>
    <row r="171" spans="1:7">
      <c r="A171" s="42"/>
      <c r="B171" s="6" t="s">
        <v>189</v>
      </c>
      <c r="C171" s="9">
        <v>4.6372174941159396E-2</v>
      </c>
      <c r="D171" s="9">
        <v>7.9497354497354539E-2</v>
      </c>
      <c r="E171" s="9">
        <v>2.5900900900900883E-2</v>
      </c>
      <c r="F171" s="9">
        <v>5.7298715277636629E-2</v>
      </c>
      <c r="G171" s="9">
        <v>5.151000394219854E-2</v>
      </c>
    </row>
    <row r="172" spans="1:7">
      <c r="A172" s="42"/>
      <c r="B172" s="6" t="s">
        <v>190</v>
      </c>
      <c r="C172" s="9">
        <v>0.25608751414994774</v>
      </c>
      <c r="D172" s="9">
        <v>0.31838624338624366</v>
      </c>
      <c r="E172" s="9">
        <v>0.22395092460881916</v>
      </c>
      <c r="F172" s="9">
        <v>0.2432442166687532</v>
      </c>
      <c r="G172" s="9">
        <v>0.25256577005562858</v>
      </c>
    </row>
    <row r="173" spans="1:7">
      <c r="A173" s="42"/>
      <c r="B173" s="6" t="s">
        <v>191</v>
      </c>
      <c r="C173" s="9">
        <v>0.30945881307940254</v>
      </c>
      <c r="D173" s="9">
        <v>0.30363756613756637</v>
      </c>
      <c r="E173" s="9">
        <v>0.3585526315789469</v>
      </c>
      <c r="F173" s="9">
        <v>0.40506415055454403</v>
      </c>
      <c r="G173" s="9">
        <v>0.35496530049020802</v>
      </c>
    </row>
    <row r="174" spans="1:7">
      <c r="A174" s="42"/>
      <c r="B174" s="6" t="s">
        <v>192</v>
      </c>
      <c r="C174" s="9">
        <v>0.32480722137538964</v>
      </c>
      <c r="D174" s="9">
        <v>0.24312169312169332</v>
      </c>
      <c r="E174" s="9">
        <v>0.35274419155998077</v>
      </c>
      <c r="F174" s="9">
        <v>0.22349225206032869</v>
      </c>
      <c r="G174" s="9">
        <v>0.27824536956434226</v>
      </c>
    </row>
    <row r="175" spans="1:7">
      <c r="A175" s="42"/>
      <c r="B175" s="6" t="s">
        <v>64</v>
      </c>
      <c r="C175" s="10">
        <v>2.4539763218248366E-2</v>
      </c>
      <c r="D175" s="10">
        <v>5.5357142857142903E-2</v>
      </c>
      <c r="E175" s="10">
        <v>0</v>
      </c>
      <c r="F175" s="10">
        <v>4.5565813135702238E-2</v>
      </c>
      <c r="G175" s="10">
        <v>3.3185378736429329E-2</v>
      </c>
    </row>
    <row r="176" spans="1:7">
      <c r="A176" s="41" t="s">
        <v>197</v>
      </c>
      <c r="B176" s="6" t="s">
        <v>188</v>
      </c>
      <c r="C176" s="13">
        <v>5.0048251102416549E-2</v>
      </c>
      <c r="D176" s="13">
        <v>6.2301587301587337E-2</v>
      </c>
      <c r="E176" s="13">
        <v>6.2737079184447556E-2</v>
      </c>
      <c r="F176" s="13">
        <v>7.0297198770198313E-2</v>
      </c>
      <c r="G176" s="13">
        <v>6.122766105214484E-2</v>
      </c>
    </row>
    <row r="177" spans="1:7">
      <c r="A177" s="42"/>
      <c r="B177" s="6" t="s">
        <v>189</v>
      </c>
      <c r="C177" s="9">
        <v>0.12169521031464045</v>
      </c>
      <c r="D177" s="9">
        <v>0.16970899470899481</v>
      </c>
      <c r="E177" s="9">
        <v>0.17428283546704582</v>
      </c>
      <c r="F177" s="9">
        <v>0.18929759777982696</v>
      </c>
      <c r="G177" s="9">
        <v>0.16094263604984588</v>
      </c>
    </row>
    <row r="178" spans="1:7">
      <c r="A178" s="42"/>
      <c r="B178" s="6" t="s">
        <v>190</v>
      </c>
      <c r="C178" s="9">
        <v>0.33456478989412053</v>
      </c>
      <c r="D178" s="9">
        <v>0.42751322751322784</v>
      </c>
      <c r="E178" s="9">
        <v>0.27756045519203393</v>
      </c>
      <c r="F178" s="9">
        <v>0.37440624080114093</v>
      </c>
      <c r="G178" s="9">
        <v>0.35287644975474869</v>
      </c>
    </row>
    <row r="179" spans="1:7">
      <c r="A179" s="42"/>
      <c r="B179" s="6" t="s">
        <v>191</v>
      </c>
      <c r="C179" s="9">
        <v>0.26878686852305184</v>
      </c>
      <c r="D179" s="9">
        <v>0.20317460317460334</v>
      </c>
      <c r="E179" s="9">
        <v>0.292496443812233</v>
      </c>
      <c r="F179" s="9">
        <v>0.22790879065857003</v>
      </c>
      <c r="G179" s="9">
        <v>0.24848657546955291</v>
      </c>
    </row>
    <row r="180" spans="1:7">
      <c r="A180" s="42"/>
      <c r="B180" s="6" t="s">
        <v>192</v>
      </c>
      <c r="C180" s="9">
        <v>0.1991782787727292</v>
      </c>
      <c r="D180" s="9">
        <v>9.8677248677248738E-2</v>
      </c>
      <c r="E180" s="9">
        <v>0.15457562825983864</v>
      </c>
      <c r="F180" s="9">
        <v>7.3525157120044191E-2</v>
      </c>
      <c r="G180" s="9">
        <v>0.13173229984252058</v>
      </c>
    </row>
    <row r="181" spans="1:7">
      <c r="A181" s="42"/>
      <c r="B181" s="6" t="s">
        <v>64</v>
      </c>
      <c r="C181" s="10">
        <v>2.5726601393043672E-2</v>
      </c>
      <c r="D181" s="10">
        <v>3.8624338624338651E-2</v>
      </c>
      <c r="E181" s="10">
        <v>3.8347558084400164E-2</v>
      </c>
      <c r="F181" s="10">
        <v>6.4565014870218373E-2</v>
      </c>
      <c r="G181" s="10">
        <v>4.4734377831183128E-2</v>
      </c>
    </row>
    <row r="182" spans="1:7" ht="14.45" customHeight="1">
      <c r="A182" s="41" t="s">
        <v>198</v>
      </c>
      <c r="B182" s="6" t="s">
        <v>188</v>
      </c>
      <c r="C182" s="13">
        <v>4.2452015058066388E-2</v>
      </c>
      <c r="D182" s="13">
        <v>9.8677248677248738E-2</v>
      </c>
      <c r="E182" s="13">
        <v>0.11453888098624931</v>
      </c>
      <c r="F182" s="13">
        <v>0.17178389128815832</v>
      </c>
      <c r="G182" s="13">
        <v>0.11069425188325416</v>
      </c>
    </row>
    <row r="183" spans="1:7">
      <c r="A183" s="42"/>
      <c r="B183" s="6" t="s">
        <v>189</v>
      </c>
      <c r="C183" s="9">
        <v>0.16890995289767863</v>
      </c>
      <c r="D183" s="9">
        <v>0.16031746031746039</v>
      </c>
      <c r="E183" s="9">
        <v>0.22715149359886183</v>
      </c>
      <c r="F183" s="9">
        <v>0.23296409553529013</v>
      </c>
      <c r="G183" s="9">
        <v>0.20208709328007082</v>
      </c>
    </row>
    <row r="184" spans="1:7">
      <c r="A184" s="42"/>
      <c r="B184" s="6" t="s">
        <v>190</v>
      </c>
      <c r="C184" s="9">
        <v>0.35955713957601565</v>
      </c>
      <c r="D184" s="9">
        <v>0.30363756613756637</v>
      </c>
      <c r="E184" s="9">
        <v>0.30556543385490714</v>
      </c>
      <c r="F184" s="9">
        <v>0.21285921485098799</v>
      </c>
      <c r="G184" s="9">
        <v>0.28631037050618574</v>
      </c>
    </row>
    <row r="185" spans="1:7">
      <c r="A185" s="42"/>
      <c r="B185" s="6" t="s">
        <v>191</v>
      </c>
      <c r="C185" s="9">
        <v>0.1800672034956145</v>
      </c>
      <c r="D185" s="9">
        <v>0.18531746031746044</v>
      </c>
      <c r="E185" s="9">
        <v>0.11572427690848733</v>
      </c>
      <c r="F185" s="9">
        <v>0.11002466448288599</v>
      </c>
      <c r="G185" s="9">
        <v>0.14332047103291576</v>
      </c>
    </row>
    <row r="186" spans="1:7">
      <c r="A186" s="42"/>
      <c r="B186" s="6" t="s">
        <v>192</v>
      </c>
      <c r="C186" s="9">
        <v>0.1048422621866489</v>
      </c>
      <c r="D186" s="9">
        <v>7.7248677248677303E-2</v>
      </c>
      <c r="E186" s="9">
        <v>8.813418681839727E-2</v>
      </c>
      <c r="F186" s="9">
        <v>4.0626563921379415E-2</v>
      </c>
      <c r="G186" s="9">
        <v>7.3342631189382473E-2</v>
      </c>
    </row>
    <row r="187" spans="1:7">
      <c r="A187" s="42"/>
      <c r="B187" s="6" t="s">
        <v>64</v>
      </c>
      <c r="C187" s="10">
        <v>0.14417142678597802</v>
      </c>
      <c r="D187" s="10">
        <v>0.17480158730158743</v>
      </c>
      <c r="E187" s="10">
        <v>0.14888572783309609</v>
      </c>
      <c r="F187" s="10">
        <v>0.23174156992129724</v>
      </c>
      <c r="G187" s="10">
        <v>0.18424518210818719</v>
      </c>
    </row>
    <row r="188" spans="1:7" ht="14.45" customHeight="1">
      <c r="A188" s="41" t="s">
        <v>199</v>
      </c>
      <c r="B188" s="6" t="s">
        <v>188</v>
      </c>
      <c r="C188" s="13">
        <v>2.5485724119172673E-2</v>
      </c>
      <c r="D188" s="13">
        <v>2.1428571428571443E-2</v>
      </c>
      <c r="E188" s="13">
        <v>7.6695116168800315E-2</v>
      </c>
      <c r="F188" s="13">
        <v>9.0480610237274592E-2</v>
      </c>
      <c r="G188" s="13">
        <v>5.8612408913576462E-2</v>
      </c>
    </row>
    <row r="189" spans="1:7">
      <c r="A189" s="42"/>
      <c r="B189" s="6" t="s">
        <v>189</v>
      </c>
      <c r="C189" s="9">
        <v>0.11723238795308413</v>
      </c>
      <c r="D189" s="9">
        <v>0.13306878306878314</v>
      </c>
      <c r="E189" s="9">
        <v>0.13400900900900892</v>
      </c>
      <c r="F189" s="9">
        <v>0.13992791234247201</v>
      </c>
      <c r="G189" s="9">
        <v>0.13027386246367351</v>
      </c>
    </row>
    <row r="190" spans="1:7">
      <c r="A190" s="42"/>
      <c r="B190" s="6" t="s">
        <v>190</v>
      </c>
      <c r="C190" s="9">
        <v>0.26533431013137015</v>
      </c>
      <c r="D190" s="9">
        <v>0.29047619047619072</v>
      </c>
      <c r="E190" s="9">
        <v>0.28336889521100023</v>
      </c>
      <c r="F190" s="9">
        <v>0.32837153595069341</v>
      </c>
      <c r="G190" s="9">
        <v>0.29627572392445695</v>
      </c>
    </row>
    <row r="191" spans="1:7">
      <c r="A191" s="42"/>
      <c r="B191" s="6" t="s">
        <v>191</v>
      </c>
      <c r="C191" s="9">
        <v>0.33038937796976575</v>
      </c>
      <c r="D191" s="9">
        <v>0.38624338624338656</v>
      </c>
      <c r="E191" s="9">
        <v>0.21923897581792295</v>
      </c>
      <c r="F191" s="9">
        <v>0.17412083380577978</v>
      </c>
      <c r="G191" s="9">
        <v>0.25652152816797424</v>
      </c>
    </row>
    <row r="192" spans="1:7">
      <c r="A192" s="42"/>
      <c r="B192" s="6" t="s">
        <v>192</v>
      </c>
      <c r="C192" s="9">
        <v>0.16709823560794435</v>
      </c>
      <c r="D192" s="9">
        <v>9.8677248677248738E-2</v>
      </c>
      <c r="E192" s="9">
        <v>0.17896514935988606</v>
      </c>
      <c r="F192" s="9">
        <v>0.10819224569538037</v>
      </c>
      <c r="G192" s="9">
        <v>0.13753352374372896</v>
      </c>
    </row>
    <row r="193" spans="1:7">
      <c r="A193" s="42"/>
      <c r="B193" s="6" t="s">
        <v>64</v>
      </c>
      <c r="C193" s="10">
        <v>9.4459964218665496E-2</v>
      </c>
      <c r="D193" s="10">
        <v>7.0105820105820144E-2</v>
      </c>
      <c r="E193" s="10">
        <v>0.10772285443338067</v>
      </c>
      <c r="F193" s="10">
        <v>0.1589068619683989</v>
      </c>
      <c r="G193" s="10">
        <v>0.12078295278658617</v>
      </c>
    </row>
    <row r="194" spans="1:7" ht="14.45" customHeight="1">
      <c r="A194" s="41" t="s">
        <v>200</v>
      </c>
      <c r="B194" s="6" t="s">
        <v>188</v>
      </c>
      <c r="C194" s="13">
        <v>0.13638049369452498</v>
      </c>
      <c r="D194" s="13">
        <v>0.10873015873015879</v>
      </c>
      <c r="E194" s="13">
        <v>0.16634068278805109</v>
      </c>
      <c r="F194" s="13">
        <v>7.9225294674335534E-2</v>
      </c>
      <c r="G194" s="13">
        <v>0.1135849608292727</v>
      </c>
    </row>
    <row r="195" spans="1:7">
      <c r="A195" s="42"/>
      <c r="B195" s="6" t="s">
        <v>189</v>
      </c>
      <c r="C195" s="9">
        <v>0.26764051856167204</v>
      </c>
      <c r="D195" s="9">
        <v>0.12235449735449742</v>
      </c>
      <c r="E195" s="9">
        <v>0.19855381697486943</v>
      </c>
      <c r="F195" s="9">
        <v>0.13388467390596437</v>
      </c>
      <c r="G195" s="9">
        <v>0.18960526837232472</v>
      </c>
    </row>
    <row r="196" spans="1:7">
      <c r="A196" s="42"/>
      <c r="B196" s="6" t="s">
        <v>190</v>
      </c>
      <c r="C196" s="9">
        <v>0.28073955107721577</v>
      </c>
      <c r="D196" s="9">
        <v>0.38022486772486802</v>
      </c>
      <c r="E196" s="9">
        <v>0.32684329065907991</v>
      </c>
      <c r="F196" s="9">
        <v>0.32424543044102416</v>
      </c>
      <c r="G196" s="9">
        <v>0.31391093471328535</v>
      </c>
    </row>
    <row r="197" spans="1:7">
      <c r="A197" s="42"/>
      <c r="B197" s="6" t="s">
        <v>191</v>
      </c>
      <c r="C197" s="9">
        <v>0.10550822260281083</v>
      </c>
      <c r="D197" s="9">
        <v>0.10515873015873022</v>
      </c>
      <c r="E197" s="9">
        <v>0.12817093409198663</v>
      </c>
      <c r="F197" s="9">
        <v>0.24428708945928823</v>
      </c>
      <c r="G197" s="9">
        <v>0.16632649702665403</v>
      </c>
    </row>
    <row r="198" spans="1:7">
      <c r="A198" s="42"/>
      <c r="B198" s="6" t="s">
        <v>192</v>
      </c>
      <c r="C198" s="9">
        <v>3.9786469606102555E-2</v>
      </c>
      <c r="D198" s="9">
        <v>0.15158730158730169</v>
      </c>
      <c r="E198" s="9">
        <v>8.7630393551446098E-2</v>
      </c>
      <c r="F198" s="9">
        <v>4.9084081460998116E-2</v>
      </c>
      <c r="G198" s="9">
        <v>6.0011465503571317E-2</v>
      </c>
    </row>
    <row r="199" spans="1:7">
      <c r="A199" s="42"/>
      <c r="B199" s="6" t="s">
        <v>64</v>
      </c>
      <c r="C199" s="10">
        <v>0.16994474445767629</v>
      </c>
      <c r="D199" s="10">
        <v>0.13194444444444453</v>
      </c>
      <c r="E199" s="10">
        <v>9.2460881934566072E-2</v>
      </c>
      <c r="F199" s="10">
        <v>0.16927343005838863</v>
      </c>
      <c r="G199" s="10">
        <v>0.15656087355488837</v>
      </c>
    </row>
    <row r="200" spans="1:7" ht="14.45" customHeight="1">
      <c r="A200" s="41" t="s">
        <v>201</v>
      </c>
      <c r="B200" s="6" t="s">
        <v>202</v>
      </c>
      <c r="C200" s="13">
        <v>0.31296842025706356</v>
      </c>
      <c r="D200" s="13">
        <v>0.34649470899470924</v>
      </c>
      <c r="E200" s="13">
        <v>0.36136794689426227</v>
      </c>
      <c r="F200" s="13">
        <v>0.28664012101527425</v>
      </c>
      <c r="G200" s="13">
        <v>0.31105281030834858</v>
      </c>
    </row>
    <row r="201" spans="1:7">
      <c r="A201" s="42"/>
      <c r="B201" s="6" t="s">
        <v>203</v>
      </c>
      <c r="C201" s="9">
        <v>0.53263956082992892</v>
      </c>
      <c r="D201" s="9">
        <v>0.45859788359788373</v>
      </c>
      <c r="E201" s="9">
        <v>0.41429587482219005</v>
      </c>
      <c r="F201" s="9">
        <v>0.49826983897172883</v>
      </c>
      <c r="G201" s="9">
        <v>0.49675528270330394</v>
      </c>
    </row>
    <row r="202" spans="1:7">
      <c r="A202" s="42"/>
      <c r="B202" s="6" t="s">
        <v>204</v>
      </c>
      <c r="C202" s="9">
        <v>0.12851492759984623</v>
      </c>
      <c r="D202" s="9">
        <v>0.18419312169312177</v>
      </c>
      <c r="E202" s="9">
        <v>0.15507942152678983</v>
      </c>
      <c r="F202" s="9">
        <v>0.19268380573684968</v>
      </c>
      <c r="G202" s="9">
        <v>0.16383182732018739</v>
      </c>
    </row>
    <row r="203" spans="1:7">
      <c r="A203" s="42"/>
      <c r="B203" s="6" t="s">
        <v>64</v>
      </c>
      <c r="C203" s="10">
        <v>2.5877091313162591E-2</v>
      </c>
      <c r="D203" s="10">
        <v>1.0714285714285721E-2</v>
      </c>
      <c r="E203" s="10">
        <v>6.9256756756756702E-2</v>
      </c>
      <c r="F203" s="10">
        <v>2.2406234276145912E-2</v>
      </c>
      <c r="G203" s="10">
        <v>2.8360079668158619E-2</v>
      </c>
    </row>
    <row r="204" spans="1:7" ht="14.45" customHeight="1">
      <c r="A204" s="41" t="s">
        <v>205</v>
      </c>
      <c r="B204" s="6" t="s">
        <v>206</v>
      </c>
      <c r="C204" s="13">
        <v>0.18547187631222861</v>
      </c>
      <c r="D204" s="13">
        <v>0.14378306878306887</v>
      </c>
      <c r="E204" s="13">
        <v>7.9510431484115643E-2</v>
      </c>
      <c r="F204" s="13">
        <v>0.1709159683998161</v>
      </c>
      <c r="G204" s="13">
        <v>0.16242312127067973</v>
      </c>
    </row>
    <row r="205" spans="1:7">
      <c r="A205" s="42"/>
      <c r="B205" s="6" t="s">
        <v>207</v>
      </c>
      <c r="C205" s="9">
        <v>0.18361186803781751</v>
      </c>
      <c r="D205" s="9">
        <v>8.597883597883603E-2</v>
      </c>
      <c r="E205" s="9">
        <v>0.1871147463252725</v>
      </c>
      <c r="F205" s="9">
        <v>0.16282217319036929</v>
      </c>
      <c r="G205" s="9">
        <v>0.16623445102324877</v>
      </c>
    </row>
    <row r="206" spans="1:7">
      <c r="A206" s="42"/>
      <c r="B206" s="6" t="s">
        <v>208</v>
      </c>
      <c r="C206" s="9">
        <v>0.2933094905173329</v>
      </c>
      <c r="D206" s="9">
        <v>0.19378306878306892</v>
      </c>
      <c r="E206" s="9">
        <v>0.22012802275960155</v>
      </c>
      <c r="F206" s="9">
        <v>0.29466714274510969</v>
      </c>
      <c r="G206" s="9">
        <v>0.27556259464730032</v>
      </c>
    </row>
    <row r="207" spans="1:7">
      <c r="A207" s="42"/>
      <c r="B207" s="6" t="s">
        <v>209</v>
      </c>
      <c r="C207" s="9">
        <v>0.26332732371995943</v>
      </c>
      <c r="D207" s="9">
        <v>0.54854497354497378</v>
      </c>
      <c r="E207" s="9">
        <v>0.46876481744902748</v>
      </c>
      <c r="F207" s="9">
        <v>0.32577876436530046</v>
      </c>
      <c r="G207" s="9">
        <v>0.34141044793351261</v>
      </c>
    </row>
    <row r="208" spans="1:7">
      <c r="A208" s="42"/>
      <c r="B208" s="6" t="s">
        <v>64</v>
      </c>
      <c r="C208" s="10">
        <v>7.4279441412663821E-2</v>
      </c>
      <c r="D208" s="10">
        <v>2.7910052910052927E-2</v>
      </c>
      <c r="E208" s="10">
        <v>4.4481981981981951E-2</v>
      </c>
      <c r="F208" s="10">
        <v>4.5815951299403551E-2</v>
      </c>
      <c r="G208" s="10">
        <v>5.4369385125255291E-2</v>
      </c>
    </row>
    <row r="209" spans="1:7" ht="14.45" customHeight="1">
      <c r="A209" s="41" t="s">
        <v>210</v>
      </c>
      <c r="B209" s="6" t="s">
        <v>211</v>
      </c>
      <c r="C209" s="13">
        <v>0.17732260325562282</v>
      </c>
      <c r="D209" s="13">
        <v>0.26276455026455042</v>
      </c>
      <c r="E209" s="13">
        <v>0.17576458036984338</v>
      </c>
      <c r="F209" s="13">
        <v>0.22331684663958401</v>
      </c>
      <c r="G209" s="13">
        <v>0.20434595396949937</v>
      </c>
    </row>
    <row r="210" spans="1:7">
      <c r="A210" s="42"/>
      <c r="B210" s="6" t="s">
        <v>212</v>
      </c>
      <c r="C210" s="9">
        <v>0.60626021548719766</v>
      </c>
      <c r="D210" s="9">
        <v>0.66845238095238102</v>
      </c>
      <c r="E210" s="9">
        <v>0.61865813181602614</v>
      </c>
      <c r="F210" s="9">
        <v>0.66677681289920132</v>
      </c>
      <c r="G210" s="9">
        <v>0.63891000386185992</v>
      </c>
    </row>
    <row r="211" spans="1:7">
      <c r="A211" s="42"/>
      <c r="B211" s="6" t="s">
        <v>213</v>
      </c>
      <c r="C211" s="9">
        <v>0.55898670317720367</v>
      </c>
      <c r="D211" s="9">
        <v>0.64656084656084678</v>
      </c>
      <c r="E211" s="9">
        <v>0.58863798008534773</v>
      </c>
      <c r="F211" s="9">
        <v>0.5267066125658354</v>
      </c>
      <c r="G211" s="9">
        <v>0.55731344280592743</v>
      </c>
    </row>
    <row r="212" spans="1:7">
      <c r="A212" s="42"/>
      <c r="B212" s="6" t="s">
        <v>214</v>
      </c>
      <c r="C212" s="9">
        <v>0.1175208674921681</v>
      </c>
      <c r="D212" s="9">
        <v>0.20965608465608482</v>
      </c>
      <c r="E212" s="9">
        <v>0.31208511142721646</v>
      </c>
      <c r="F212" s="9">
        <v>0.22307945068402246</v>
      </c>
      <c r="G212" s="9">
        <v>0.19427508514804781</v>
      </c>
    </row>
    <row r="213" spans="1:7">
      <c r="A213" s="42"/>
      <c r="B213" s="6" t="s">
        <v>215</v>
      </c>
      <c r="C213" s="9">
        <v>0.42247944436137808</v>
      </c>
      <c r="D213" s="9">
        <v>0.2560846560846563</v>
      </c>
      <c r="E213" s="9">
        <v>0.36006401137980043</v>
      </c>
      <c r="F213" s="9">
        <v>0.25501213833827546</v>
      </c>
      <c r="G213" s="9">
        <v>0.32919420436815733</v>
      </c>
    </row>
    <row r="214" spans="1:7">
      <c r="A214" s="42"/>
      <c r="B214" s="6" t="s">
        <v>216</v>
      </c>
      <c r="C214" s="9">
        <v>0.10959904639714373</v>
      </c>
      <c r="D214" s="9">
        <v>5.5820105820105853E-2</v>
      </c>
      <c r="E214" s="9">
        <v>8.1703413940255987E-2</v>
      </c>
      <c r="F214" s="9">
        <v>7.5130127492255797E-2</v>
      </c>
      <c r="G214" s="9">
        <v>8.6719719531725567E-2</v>
      </c>
    </row>
    <row r="215" spans="1:7">
      <c r="A215" s="42"/>
      <c r="B215" s="6" t="s">
        <v>217</v>
      </c>
      <c r="C215" s="9">
        <v>0.20494409960869894</v>
      </c>
      <c r="D215" s="9">
        <v>0.16322751322751333</v>
      </c>
      <c r="E215" s="9">
        <v>0.19304172593646263</v>
      </c>
      <c r="F215" s="9">
        <v>0.169155721602327</v>
      </c>
      <c r="G215" s="9">
        <v>0.18461112066087931</v>
      </c>
    </row>
    <row r="216" spans="1:7">
      <c r="A216" s="42"/>
      <c r="B216" s="6" t="s">
        <v>218</v>
      </c>
      <c r="C216" s="9">
        <v>0.14617322121323575</v>
      </c>
      <c r="D216" s="9">
        <v>0.21633597883597899</v>
      </c>
      <c r="E216" s="9">
        <v>0.24703651019440476</v>
      </c>
      <c r="F216" s="9">
        <v>0.21458250924487196</v>
      </c>
      <c r="G216" s="9">
        <v>0.19377943639226952</v>
      </c>
    </row>
    <row r="217" spans="1:7">
      <c r="A217" s="42"/>
      <c r="B217" s="6" t="s">
        <v>219</v>
      </c>
      <c r="C217" s="9">
        <v>0.41715616566322511</v>
      </c>
      <c r="D217" s="9">
        <v>0.31726190476190502</v>
      </c>
      <c r="E217" s="9">
        <v>0.19224158368895192</v>
      </c>
      <c r="F217" s="9">
        <v>0.42690757934856122</v>
      </c>
      <c r="G217" s="9">
        <v>0.38417257759397244</v>
      </c>
    </row>
    <row r="218" spans="1:7">
      <c r="A218" s="42"/>
      <c r="B218" s="6" t="s">
        <v>143</v>
      </c>
      <c r="C218" s="9">
        <v>4.0521682351073229E-2</v>
      </c>
      <c r="D218" s="9">
        <v>1.0714285714285721E-2</v>
      </c>
      <c r="E218" s="9">
        <v>3.7339971550497834E-2</v>
      </c>
      <c r="F218" s="9">
        <v>1.8597040409789389E-2</v>
      </c>
      <c r="G218" s="9">
        <v>2.8175439120798246E-2</v>
      </c>
    </row>
    <row r="219" spans="1:7">
      <c r="A219" s="42"/>
      <c r="B219" s="6" t="s">
        <v>64</v>
      </c>
      <c r="C219" s="10">
        <v>1.1372999045887707E-2</v>
      </c>
      <c r="D219" s="10">
        <v>1.0714285714285721E-2</v>
      </c>
      <c r="E219" s="10">
        <v>1.2950450450450441E-2</v>
      </c>
      <c r="F219" s="10">
        <v>6.252299907012651E-3</v>
      </c>
      <c r="G219" s="10">
        <v>9.3639123350714917E-3</v>
      </c>
    </row>
    <row r="220" spans="1:7">
      <c r="A220" s="41" t="s">
        <v>220</v>
      </c>
      <c r="B220" s="6" t="s">
        <v>221</v>
      </c>
      <c r="C220" s="13">
        <v>0.40875244292782087</v>
      </c>
      <c r="D220" s="13">
        <v>0.3589947089947092</v>
      </c>
      <c r="E220" s="13">
        <v>0.42712778568041671</v>
      </c>
      <c r="F220" s="13">
        <v>0.44687685708450081</v>
      </c>
      <c r="G220" s="13">
        <v>0.42232339328909396</v>
      </c>
    </row>
    <row r="221" spans="1:7">
      <c r="A221" s="42"/>
      <c r="B221" s="6" t="s">
        <v>222</v>
      </c>
      <c r="C221" s="9">
        <v>0.29417758537889299</v>
      </c>
      <c r="D221" s="9">
        <v>0.27929894179894199</v>
      </c>
      <c r="E221" s="9">
        <v>0.20729611190137487</v>
      </c>
      <c r="F221" s="9">
        <v>0.25352499953524776</v>
      </c>
      <c r="G221" s="9">
        <v>0.26506719850461075</v>
      </c>
    </row>
    <row r="222" spans="1:7">
      <c r="A222" s="42"/>
      <c r="B222" s="6" t="s">
        <v>223</v>
      </c>
      <c r="C222" s="9">
        <v>0.15664652020717104</v>
      </c>
      <c r="D222" s="9">
        <v>0.20496031746031756</v>
      </c>
      <c r="E222" s="9">
        <v>0.17946894262683721</v>
      </c>
      <c r="F222" s="9">
        <v>0.15720303791477877</v>
      </c>
      <c r="G222" s="9">
        <v>0.16420338329023865</v>
      </c>
    </row>
    <row r="223" spans="1:7">
      <c r="A223" s="42"/>
      <c r="B223" s="6" t="s">
        <v>224</v>
      </c>
      <c r="C223" s="9">
        <v>7.0533187911462333E-2</v>
      </c>
      <c r="D223" s="9">
        <v>9.0211640211640257E-2</v>
      </c>
      <c r="E223" s="9">
        <v>9.1453295400663742E-2</v>
      </c>
      <c r="F223" s="9">
        <v>5.8647813492484054E-2</v>
      </c>
      <c r="G223" s="9">
        <v>6.9977941751207626E-2</v>
      </c>
    </row>
    <row r="224" spans="1:7">
      <c r="A224" s="42"/>
      <c r="B224" s="6" t="s">
        <v>225</v>
      </c>
      <c r="C224" s="9">
        <v>2.8974432563562028E-2</v>
      </c>
      <c r="D224" s="9">
        <v>3.8624338624338651E-2</v>
      </c>
      <c r="E224" s="9">
        <v>0</v>
      </c>
      <c r="F224" s="9">
        <v>2.2350682557615985E-2</v>
      </c>
      <c r="G224" s="9">
        <v>2.3530641693907676E-2</v>
      </c>
    </row>
    <row r="225" spans="1:7">
      <c r="A225" s="42"/>
      <c r="B225" s="6" t="s">
        <v>226</v>
      </c>
      <c r="C225" s="9">
        <v>3.7356873181385093E-2</v>
      </c>
      <c r="D225" s="9">
        <v>2.7910052910052927E-2</v>
      </c>
      <c r="E225" s="9">
        <v>9.465386439070643E-2</v>
      </c>
      <c r="F225" s="9">
        <v>5.4005882468088087E-2</v>
      </c>
      <c r="G225" s="9">
        <v>5.0506634423480995E-2</v>
      </c>
    </row>
    <row r="226" spans="1:7">
      <c r="A226" s="42"/>
      <c r="B226" s="6" t="s">
        <v>64</v>
      </c>
      <c r="C226" s="10">
        <v>3.5589578297072337E-3</v>
      </c>
      <c r="D226" s="10">
        <v>0</v>
      </c>
      <c r="E226" s="10">
        <v>0</v>
      </c>
      <c r="F226" s="10">
        <v>7.3907269472833215E-3</v>
      </c>
      <c r="G226" s="10">
        <v>4.3908070474566498E-3</v>
      </c>
    </row>
    <row r="227" spans="1:7" ht="14.45" customHeight="1">
      <c r="A227" s="41" t="s">
        <v>227</v>
      </c>
      <c r="B227" s="6" t="s">
        <v>221</v>
      </c>
      <c r="C227" s="13">
        <v>0.16620965841821797</v>
      </c>
      <c r="D227" s="13">
        <v>7.3015873015873062E-2</v>
      </c>
      <c r="E227" s="13">
        <v>0.19073020388809853</v>
      </c>
      <c r="F227" s="13">
        <v>0.21208632298161251</v>
      </c>
      <c r="G227" s="13">
        <v>0.17972751039763696</v>
      </c>
    </row>
    <row r="228" spans="1:7">
      <c r="A228" s="42"/>
      <c r="B228" s="6" t="s">
        <v>222</v>
      </c>
      <c r="C228" s="9">
        <v>7.8775629787849452E-2</v>
      </c>
      <c r="D228" s="9">
        <v>9.8677248677248738E-2</v>
      </c>
      <c r="E228" s="9">
        <v>5.0290422000948271E-2</v>
      </c>
      <c r="F228" s="9">
        <v>5.2527697066866726E-2</v>
      </c>
      <c r="G228" s="9">
        <v>6.6139553402197571E-2</v>
      </c>
    </row>
    <row r="229" spans="1:7">
      <c r="A229" s="42"/>
      <c r="B229" s="6" t="s">
        <v>223</v>
      </c>
      <c r="C229" s="9">
        <v>7.6092383473748665E-2</v>
      </c>
      <c r="D229" s="9">
        <v>4.5105820105820128E-2</v>
      </c>
      <c r="E229" s="9">
        <v>9.465386439070643E-2</v>
      </c>
      <c r="F229" s="9">
        <v>6.074208465726099E-2</v>
      </c>
      <c r="G229" s="9">
        <v>6.906801186760253E-2</v>
      </c>
    </row>
    <row r="230" spans="1:7">
      <c r="A230" s="42"/>
      <c r="B230" s="6" t="s">
        <v>224</v>
      </c>
      <c r="C230" s="9">
        <v>6.5664441330883686E-2</v>
      </c>
      <c r="D230" s="9">
        <v>0.10873015873015879</v>
      </c>
      <c r="E230" s="9">
        <v>0.16032479848269304</v>
      </c>
      <c r="F230" s="9">
        <v>7.8366045105446924E-2</v>
      </c>
      <c r="G230" s="9">
        <v>8.667218991589784E-2</v>
      </c>
    </row>
    <row r="231" spans="1:7">
      <c r="A231" s="42"/>
      <c r="B231" s="6" t="s">
        <v>225</v>
      </c>
      <c r="C231" s="9">
        <v>5.1041353263931291E-2</v>
      </c>
      <c r="D231" s="9">
        <v>9.7552910052910113E-2</v>
      </c>
      <c r="E231" s="9">
        <v>2.4893314366998556E-2</v>
      </c>
      <c r="F231" s="9">
        <v>8.4196510210817602E-2</v>
      </c>
      <c r="G231" s="9">
        <v>6.6027414423061495E-2</v>
      </c>
    </row>
    <row r="232" spans="1:7">
      <c r="A232" s="42"/>
      <c r="B232" s="6" t="s">
        <v>226</v>
      </c>
      <c r="C232" s="9">
        <v>0.5311985006911768</v>
      </c>
      <c r="D232" s="9">
        <v>0.55972222222222234</v>
      </c>
      <c r="E232" s="9">
        <v>0.47910739687055426</v>
      </c>
      <c r="F232" s="9">
        <v>0.47845109780586514</v>
      </c>
      <c r="G232" s="9">
        <v>0.50537014835584315</v>
      </c>
    </row>
    <row r="233" spans="1:7">
      <c r="A233" s="42"/>
      <c r="B233" s="6" t="s">
        <v>64</v>
      </c>
      <c r="C233" s="10">
        <v>3.1018033034193291E-2</v>
      </c>
      <c r="D233" s="10">
        <v>1.7195767195767205E-2</v>
      </c>
      <c r="E233" s="10">
        <v>0</v>
      </c>
      <c r="F233" s="10">
        <v>3.3630242172129093E-2</v>
      </c>
      <c r="G233" s="10">
        <v>2.6995171637759396E-2</v>
      </c>
    </row>
    <row r="234" spans="1:7">
      <c r="A234" s="41" t="s">
        <v>228</v>
      </c>
      <c r="B234" s="6" t="s">
        <v>221</v>
      </c>
      <c r="C234" s="13">
        <v>0.34496768683516071</v>
      </c>
      <c r="D234" s="13">
        <v>0.44027777777777799</v>
      </c>
      <c r="E234" s="13">
        <v>0.42493480322427635</v>
      </c>
      <c r="F234" s="13">
        <v>0.42956164895745902</v>
      </c>
      <c r="G234" s="13">
        <v>0.3991143804989562</v>
      </c>
    </row>
    <row r="235" spans="1:7">
      <c r="A235" s="42"/>
      <c r="B235" s="6" t="s">
        <v>222</v>
      </c>
      <c r="C235" s="9">
        <v>0.39454386920416323</v>
      </c>
      <c r="D235" s="9">
        <v>0.33690476190476221</v>
      </c>
      <c r="E235" s="9">
        <v>0.35224039829302956</v>
      </c>
      <c r="F235" s="9">
        <v>0.33537573693975958</v>
      </c>
      <c r="G235" s="9">
        <v>0.35919478911323616</v>
      </c>
    </row>
    <row r="236" spans="1:7">
      <c r="A236" s="42"/>
      <c r="B236" s="6" t="s">
        <v>223</v>
      </c>
      <c r="C236" s="9">
        <v>0.18960370078558064</v>
      </c>
      <c r="D236" s="9">
        <v>0.14980158730158741</v>
      </c>
      <c r="E236" s="9">
        <v>0.18166192508297754</v>
      </c>
      <c r="F236" s="9">
        <v>0.16638671666044316</v>
      </c>
      <c r="G236" s="9">
        <v>0.17519691283140354</v>
      </c>
    </row>
    <row r="237" spans="1:7">
      <c r="A237" s="42"/>
      <c r="B237" s="6" t="s">
        <v>224</v>
      </c>
      <c r="C237" s="9">
        <v>3.1902179004604202E-2</v>
      </c>
      <c r="D237" s="9">
        <v>0</v>
      </c>
      <c r="E237" s="9">
        <v>2.8212422949265029E-2</v>
      </c>
      <c r="F237" s="9">
        <v>1.6102876279560828E-2</v>
      </c>
      <c r="G237" s="9">
        <v>2.1860197410706078E-2</v>
      </c>
    </row>
    <row r="238" spans="1:7">
      <c r="A238" s="42"/>
      <c r="B238" s="6" t="s">
        <v>225</v>
      </c>
      <c r="C238" s="9">
        <v>1.4112725073284973E-2</v>
      </c>
      <c r="D238" s="9">
        <v>3.8624338624338651E-2</v>
      </c>
      <c r="E238" s="9">
        <v>0</v>
      </c>
      <c r="F238" s="9">
        <v>1.2407512805919165E-2</v>
      </c>
      <c r="G238" s="9">
        <v>1.3946559113830083E-2</v>
      </c>
    </row>
    <row r="239" spans="1:7">
      <c r="A239" s="42"/>
      <c r="B239" s="6" t="s">
        <v>226</v>
      </c>
      <c r="C239" s="9">
        <v>2.4869839097207712E-2</v>
      </c>
      <c r="D239" s="9">
        <v>3.439153439153441E-2</v>
      </c>
      <c r="E239" s="9">
        <v>0</v>
      </c>
      <c r="F239" s="9">
        <v>3.7608571923486128E-2</v>
      </c>
      <c r="G239" s="9">
        <v>2.8020287068348967E-2</v>
      </c>
    </row>
    <row r="240" spans="1:7">
      <c r="A240" s="42"/>
      <c r="B240" s="6" t="s">
        <v>64</v>
      </c>
      <c r="C240" s="10">
        <v>0</v>
      </c>
      <c r="D240" s="10">
        <v>0</v>
      </c>
      <c r="E240" s="10">
        <v>1.2950450450450441E-2</v>
      </c>
      <c r="F240" s="10">
        <v>2.5569364333709902E-3</v>
      </c>
      <c r="G240" s="10">
        <v>2.6668739635157461E-3</v>
      </c>
    </row>
    <row r="241" spans="1:7">
      <c r="A241" s="41" t="s">
        <v>229</v>
      </c>
      <c r="B241" s="6" t="s">
        <v>230</v>
      </c>
      <c r="C241" s="13">
        <v>0.29396764258729369</v>
      </c>
      <c r="D241" s="13">
        <v>0.23240740740740753</v>
      </c>
      <c r="E241" s="13">
        <v>0.29531175912754831</v>
      </c>
      <c r="F241" s="13">
        <v>0.13847905556476839</v>
      </c>
      <c r="G241" s="13">
        <v>0.22334173610604474</v>
      </c>
    </row>
    <row r="242" spans="1:7">
      <c r="A242" s="42"/>
      <c r="B242" s="6" t="s">
        <v>231</v>
      </c>
      <c r="C242" s="9">
        <v>0.3188658444042422</v>
      </c>
      <c r="D242" s="9">
        <v>0.34451058201058232</v>
      </c>
      <c r="E242" s="9">
        <v>0.19141180654338533</v>
      </c>
      <c r="F242" s="9">
        <v>0.34921421203108172</v>
      </c>
      <c r="G242" s="9">
        <v>0.31823575570188822</v>
      </c>
    </row>
    <row r="243" spans="1:7">
      <c r="A243" s="42"/>
      <c r="B243" s="6" t="s">
        <v>232</v>
      </c>
      <c r="C243" s="9">
        <v>0.25593031157368407</v>
      </c>
      <c r="D243" s="9">
        <v>0.30297619047619068</v>
      </c>
      <c r="E243" s="9">
        <v>0.33217757230915107</v>
      </c>
      <c r="F243" s="9">
        <v>0.27752522864876794</v>
      </c>
      <c r="G243" s="9">
        <v>0.27875896273836781</v>
      </c>
    </row>
    <row r="244" spans="1:7">
      <c r="A244" s="42"/>
      <c r="B244" s="6" t="s">
        <v>233</v>
      </c>
      <c r="C244" s="9">
        <v>0.12393026536172291</v>
      </c>
      <c r="D244" s="9">
        <v>0.12010582010582019</v>
      </c>
      <c r="E244" s="9">
        <v>0.18109886201991451</v>
      </c>
      <c r="F244" s="9">
        <v>0.22033927267968373</v>
      </c>
      <c r="G244" s="9">
        <v>0.17095521212036183</v>
      </c>
    </row>
    <row r="245" spans="1:7">
      <c r="A245" s="42"/>
      <c r="B245" s="6" t="s">
        <v>64</v>
      </c>
      <c r="C245" s="10">
        <v>7.3059360730593778E-3</v>
      </c>
      <c r="D245" s="10">
        <v>0</v>
      </c>
      <c r="E245" s="10">
        <v>0</v>
      </c>
      <c r="F245" s="10">
        <v>1.4442231075697193E-2</v>
      </c>
      <c r="G245" s="10">
        <v>8.7083333333333041E-3</v>
      </c>
    </row>
    <row r="246" spans="1:7">
      <c r="A246" s="41" t="s">
        <v>234</v>
      </c>
      <c r="B246" s="6" t="s">
        <v>230</v>
      </c>
      <c r="C246" s="13">
        <v>0.22375469207288495</v>
      </c>
      <c r="D246" s="13">
        <v>0.20760582010582021</v>
      </c>
      <c r="E246" s="13">
        <v>0.17908368895210983</v>
      </c>
      <c r="F246" s="13">
        <v>0.12927978454218711</v>
      </c>
      <c r="G246" s="13">
        <v>0.17721603732072042</v>
      </c>
    </row>
    <row r="247" spans="1:7">
      <c r="A247" s="42"/>
      <c r="B247" s="6" t="s">
        <v>231</v>
      </c>
      <c r="C247" s="9">
        <v>0.33862343084854823</v>
      </c>
      <c r="D247" s="9">
        <v>0.25277777777777799</v>
      </c>
      <c r="E247" s="9">
        <v>0.25847558084400168</v>
      </c>
      <c r="F247" s="9">
        <v>0.2810132634690985</v>
      </c>
      <c r="G247" s="9">
        <v>0.29662601504097802</v>
      </c>
    </row>
    <row r="248" spans="1:7">
      <c r="A248" s="42"/>
      <c r="B248" s="6" t="s">
        <v>232</v>
      </c>
      <c r="C248" s="9">
        <v>0.19780170782014239</v>
      </c>
      <c r="D248" s="9">
        <v>0.35363756613756642</v>
      </c>
      <c r="E248" s="9">
        <v>0.13261616880037921</v>
      </c>
      <c r="F248" s="9">
        <v>0.21481717824477847</v>
      </c>
      <c r="G248" s="9">
        <v>0.21142497657830295</v>
      </c>
    </row>
    <row r="249" spans="1:7">
      <c r="A249" s="42"/>
      <c r="B249" s="6" t="s">
        <v>233</v>
      </c>
      <c r="C249" s="9">
        <v>0.23207637742756404</v>
      </c>
      <c r="D249" s="9">
        <v>0.17526455026455035</v>
      </c>
      <c r="E249" s="9">
        <v>0.42982456140350833</v>
      </c>
      <c r="F249" s="9">
        <v>0.35810403822120696</v>
      </c>
      <c r="G249" s="9">
        <v>0.30388445434805583</v>
      </c>
    </row>
    <row r="250" spans="1:7">
      <c r="A250" s="42"/>
      <c r="B250" s="6" t="s">
        <v>64</v>
      </c>
      <c r="C250" s="10">
        <v>7.7437918308625939E-3</v>
      </c>
      <c r="D250" s="10">
        <v>1.0714285714285721E-2</v>
      </c>
      <c r="E250" s="10">
        <v>0</v>
      </c>
      <c r="F250" s="10">
        <v>1.6785735522727829E-2</v>
      </c>
      <c r="G250" s="10">
        <v>1.084851671193929E-2</v>
      </c>
    </row>
    <row r="251" spans="1:7" ht="14.45" customHeight="1">
      <c r="A251" s="41" t="s">
        <v>235</v>
      </c>
      <c r="B251" s="6" t="s">
        <v>236</v>
      </c>
      <c r="C251" s="13">
        <v>0.14531695594470909</v>
      </c>
      <c r="D251" s="13">
        <v>0.13888888888888895</v>
      </c>
      <c r="E251" s="13">
        <v>0.15919867235656696</v>
      </c>
      <c r="F251" s="13">
        <v>0.16345236463989213</v>
      </c>
      <c r="G251" s="13">
        <v>0.15401572734777924</v>
      </c>
    </row>
    <row r="252" spans="1:7">
      <c r="A252" s="42"/>
      <c r="B252" s="6" t="s">
        <v>237</v>
      </c>
      <c r="C252" s="9">
        <v>0.19605337159011346</v>
      </c>
      <c r="D252" s="9">
        <v>0.27645502645502673</v>
      </c>
      <c r="E252" s="9">
        <v>0.23067804646751991</v>
      </c>
      <c r="F252" s="9">
        <v>0.26366958851039379</v>
      </c>
      <c r="G252" s="9">
        <v>0.23611402002403495</v>
      </c>
    </row>
    <row r="253" spans="1:7">
      <c r="A253" s="42"/>
      <c r="B253" s="6" t="s">
        <v>238</v>
      </c>
      <c r="C253" s="9">
        <v>4.5670061470399349E-2</v>
      </c>
      <c r="D253" s="9">
        <v>5.1587301587301619E-2</v>
      </c>
      <c r="E253" s="9">
        <v>5.360953058321475E-2</v>
      </c>
      <c r="F253" s="9">
        <v>7.1686010200414541E-2</v>
      </c>
      <c r="G253" s="9">
        <v>5.8084876957280311E-2</v>
      </c>
    </row>
    <row r="254" spans="1:7">
      <c r="A254" s="42"/>
      <c r="B254" s="6" t="s">
        <v>71</v>
      </c>
      <c r="C254" s="9">
        <v>0.60740990955466767</v>
      </c>
      <c r="D254" s="9">
        <v>0.53306878306878325</v>
      </c>
      <c r="E254" s="9">
        <v>0.50302275960170628</v>
      </c>
      <c r="F254" s="9">
        <v>0.48767892491712261</v>
      </c>
      <c r="G254" s="9">
        <v>0.53750952734841495</v>
      </c>
    </row>
    <row r="255" spans="1:7">
      <c r="A255" s="42"/>
      <c r="B255" s="6" t="s">
        <v>64</v>
      </c>
      <c r="C255" s="10">
        <v>5.5497014401124124E-3</v>
      </c>
      <c r="D255" s="10">
        <v>0</v>
      </c>
      <c r="E255" s="10">
        <v>5.3490990990990951E-2</v>
      </c>
      <c r="F255" s="10">
        <v>1.3513111732175757E-2</v>
      </c>
      <c r="G255" s="10">
        <v>1.4275848322490065E-2</v>
      </c>
    </row>
    <row r="256" spans="1:7" ht="14.45" customHeight="1">
      <c r="A256" s="41" t="s">
        <v>239</v>
      </c>
      <c r="B256" s="6" t="s">
        <v>240</v>
      </c>
      <c r="C256" s="13">
        <v>0.14646265320931176</v>
      </c>
      <c r="D256" s="13">
        <v>0.23194444444444462</v>
      </c>
      <c r="E256" s="13">
        <v>0.26760312944523446</v>
      </c>
      <c r="F256" s="13">
        <v>3.947815548473263E-2</v>
      </c>
      <c r="G256" s="13">
        <v>0.12462643091223842</v>
      </c>
    </row>
    <row r="257" spans="1:7">
      <c r="A257" s="42"/>
      <c r="B257" s="6" t="s">
        <v>241</v>
      </c>
      <c r="C257" s="9">
        <v>0.29839579096861735</v>
      </c>
      <c r="D257" s="9">
        <v>0.41951058201058222</v>
      </c>
      <c r="E257" s="9">
        <v>0.34672830725462261</v>
      </c>
      <c r="F257" s="9">
        <v>0.25462948120992107</v>
      </c>
      <c r="G257" s="9">
        <v>0.29735194222541872</v>
      </c>
    </row>
    <row r="258" spans="1:7">
      <c r="A258" s="42"/>
      <c r="B258" s="6" t="s">
        <v>242</v>
      </c>
      <c r="C258" s="9">
        <v>0.43158938801151775</v>
      </c>
      <c r="D258" s="9">
        <v>0.21970899470899485</v>
      </c>
      <c r="E258" s="9">
        <v>0.2785680417259363</v>
      </c>
      <c r="F258" s="9">
        <v>0.44565759396824439</v>
      </c>
      <c r="G258" s="9">
        <v>0.39882645141995682</v>
      </c>
    </row>
    <row r="259" spans="1:7">
      <c r="A259" s="42"/>
      <c r="B259" s="6" t="s">
        <v>243</v>
      </c>
      <c r="C259" s="9">
        <v>7.5203018931011334E-2</v>
      </c>
      <c r="D259" s="9">
        <v>6.2301587301587337E-2</v>
      </c>
      <c r="E259" s="9">
        <v>7.8888098624940672E-2</v>
      </c>
      <c r="F259" s="9">
        <v>0.14117864932839932</v>
      </c>
      <c r="G259" s="9">
        <v>0.10205318385742337</v>
      </c>
    </row>
    <row r="260" spans="1:7">
      <c r="A260" s="42"/>
      <c r="B260" s="6" t="s">
        <v>244</v>
      </c>
      <c r="C260" s="9">
        <v>3.3487441389266112E-2</v>
      </c>
      <c r="D260" s="9">
        <v>2.7910052910052927E-2</v>
      </c>
      <c r="E260" s="9">
        <v>1.2446657183499278E-2</v>
      </c>
      <c r="F260" s="9">
        <v>0.10682772448415898</v>
      </c>
      <c r="G260" s="9">
        <v>6.1052540173858326E-2</v>
      </c>
    </row>
    <row r="261" spans="1:7">
      <c r="A261" s="42"/>
      <c r="B261" s="6" t="s">
        <v>64</v>
      </c>
      <c r="C261" s="10">
        <v>1.486170749027706E-2</v>
      </c>
      <c r="D261" s="10">
        <v>3.8624338624338651E-2</v>
      </c>
      <c r="E261" s="10">
        <v>1.5765765765765754E-2</v>
      </c>
      <c r="F261" s="10">
        <v>1.2228395524542524E-2</v>
      </c>
      <c r="G261" s="10">
        <v>1.6089451411100741E-2</v>
      </c>
    </row>
    <row r="262" spans="1:7" ht="14.45" customHeight="1">
      <c r="A262" s="41" t="s">
        <v>245</v>
      </c>
      <c r="B262" s="6" t="s">
        <v>240</v>
      </c>
      <c r="C262" s="13">
        <v>0.19302718672482386</v>
      </c>
      <c r="D262" s="13">
        <v>0.26679894179894204</v>
      </c>
      <c r="E262" s="13">
        <v>0.29682313892840184</v>
      </c>
      <c r="F262" s="13">
        <v>0.12317492491022888</v>
      </c>
      <c r="G262" s="13">
        <v>0.18349252177774303</v>
      </c>
    </row>
    <row r="263" spans="1:7">
      <c r="A263" s="42"/>
      <c r="B263" s="6" t="s">
        <v>241</v>
      </c>
      <c r="C263" s="9">
        <v>0.24969391909000979</v>
      </c>
      <c r="D263" s="9">
        <v>0.53425925925925943</v>
      </c>
      <c r="E263" s="9">
        <v>0.36249407302038839</v>
      </c>
      <c r="F263" s="9">
        <v>0.32306085136909762</v>
      </c>
      <c r="G263" s="9">
        <v>0.32085720316063698</v>
      </c>
    </row>
    <row r="264" spans="1:7">
      <c r="A264" s="42"/>
      <c r="B264" s="6" t="s">
        <v>242</v>
      </c>
      <c r="C264" s="9">
        <v>0.39461095373914257</v>
      </c>
      <c r="D264" s="9">
        <v>0.14312169312169321</v>
      </c>
      <c r="E264" s="9">
        <v>0.23527145566619231</v>
      </c>
      <c r="F264" s="9">
        <v>0.42621387999499111</v>
      </c>
      <c r="G264" s="9">
        <v>0.36470730880287905</v>
      </c>
    </row>
    <row r="265" spans="1:7">
      <c r="A265" s="42"/>
      <c r="B265" s="6" t="s">
        <v>243</v>
      </c>
      <c r="C265" s="9">
        <v>0.10783208729573264</v>
      </c>
      <c r="D265" s="9">
        <v>1.7195767195767205E-2</v>
      </c>
      <c r="E265" s="9">
        <v>7.9510431484115643E-2</v>
      </c>
      <c r="F265" s="9">
        <v>8.0738376490022648E-2</v>
      </c>
      <c r="G265" s="9">
        <v>8.4545490849247465E-2</v>
      </c>
    </row>
    <row r="266" spans="1:7">
      <c r="A266" s="42"/>
      <c r="B266" s="6" t="s">
        <v>244</v>
      </c>
      <c r="C266" s="9">
        <v>4.4352335292032717E-2</v>
      </c>
      <c r="D266" s="9">
        <v>1.0714285714285721E-2</v>
      </c>
      <c r="E266" s="9">
        <v>2.5900900900900883E-2</v>
      </c>
      <c r="F266" s="9">
        <v>3.7571619519880937E-2</v>
      </c>
      <c r="G266" s="9">
        <v>3.6100507658519784E-2</v>
      </c>
    </row>
    <row r="267" spans="1:7">
      <c r="A267" s="42"/>
      <c r="B267" s="6" t="s">
        <v>64</v>
      </c>
      <c r="C267" s="10">
        <v>1.048351785825986E-2</v>
      </c>
      <c r="D267" s="10">
        <v>2.7910052910052927E-2</v>
      </c>
      <c r="E267" s="10">
        <v>0</v>
      </c>
      <c r="F267" s="10">
        <v>9.2403477157775877E-3</v>
      </c>
      <c r="G267" s="10">
        <v>1.029696775097004E-2</v>
      </c>
    </row>
    <row r="268" spans="1:7" ht="14.45" customHeight="1">
      <c r="A268" s="41" t="s">
        <v>246</v>
      </c>
      <c r="B268" s="6" t="s">
        <v>247</v>
      </c>
      <c r="C268" s="13">
        <v>0.14860182058144419</v>
      </c>
      <c r="D268" s="13">
        <v>0.10515873015873022</v>
      </c>
      <c r="E268" s="13">
        <v>0.20587363679468929</v>
      </c>
      <c r="F268" s="13">
        <v>0.12342638346216495</v>
      </c>
      <c r="G268" s="13">
        <v>0.14107893161339188</v>
      </c>
    </row>
    <row r="269" spans="1:7">
      <c r="A269" s="42"/>
      <c r="B269" s="6" t="s">
        <v>248</v>
      </c>
      <c r="C269" s="9">
        <v>0.37261787225636583</v>
      </c>
      <c r="D269" s="9">
        <v>0.53961640211640227</v>
      </c>
      <c r="E269" s="9">
        <v>0.39870791844476017</v>
      </c>
      <c r="F269" s="9">
        <v>0.38960639626839161</v>
      </c>
      <c r="G269" s="9">
        <v>0.39852903995156758</v>
      </c>
    </row>
    <row r="270" spans="1:7">
      <c r="A270" s="42"/>
      <c r="B270" s="6" t="s">
        <v>249</v>
      </c>
      <c r="C270" s="9">
        <v>0.31322531261709857</v>
      </c>
      <c r="D270" s="9">
        <v>0.25052910052910071</v>
      </c>
      <c r="E270" s="9">
        <v>0.32553935514461796</v>
      </c>
      <c r="F270" s="9">
        <v>0.3011094031217299</v>
      </c>
      <c r="G270" s="9">
        <v>0.30382390926171582</v>
      </c>
    </row>
    <row r="271" spans="1:7">
      <c r="A271" s="42"/>
      <c r="B271" s="6" t="s">
        <v>250</v>
      </c>
      <c r="C271" s="9">
        <v>0.1129242199915434</v>
      </c>
      <c r="D271" s="9">
        <v>0.10469576719576726</v>
      </c>
      <c r="E271" s="9">
        <v>5.4113323850165915E-2</v>
      </c>
      <c r="F271" s="9">
        <v>0.15300178723319371</v>
      </c>
      <c r="G271" s="9">
        <v>0.12166866950259095</v>
      </c>
    </row>
    <row r="272" spans="1:7">
      <c r="A272" s="42"/>
      <c r="B272" s="6" t="s">
        <v>64</v>
      </c>
      <c r="C272" s="10">
        <v>5.2630774553550162E-2</v>
      </c>
      <c r="D272" s="10">
        <v>0</v>
      </c>
      <c r="E272" s="10">
        <v>1.5765765765765754E-2</v>
      </c>
      <c r="F272" s="10">
        <v>3.2856029914518824E-2</v>
      </c>
      <c r="G272" s="10">
        <v>3.4899449670730505E-2</v>
      </c>
    </row>
    <row r="273" spans="1:7" ht="14.45" customHeight="1">
      <c r="A273" s="41" t="s">
        <v>251</v>
      </c>
      <c r="B273" s="6" t="s">
        <v>247</v>
      </c>
      <c r="C273" s="13">
        <v>0.41501858714888429</v>
      </c>
      <c r="D273" s="13">
        <v>0.25251322751322769</v>
      </c>
      <c r="E273" s="13">
        <v>0.36157539118065396</v>
      </c>
      <c r="F273" s="13">
        <v>0.25150748324645833</v>
      </c>
      <c r="G273" s="13">
        <v>0.32485794761429221</v>
      </c>
    </row>
    <row r="274" spans="1:7">
      <c r="A274" s="42"/>
      <c r="B274" s="6" t="s">
        <v>248</v>
      </c>
      <c r="C274" s="9">
        <v>0.21081347880769521</v>
      </c>
      <c r="D274" s="9">
        <v>0.28399470899470924</v>
      </c>
      <c r="E274" s="9">
        <v>0.26671408250355588</v>
      </c>
      <c r="F274" s="9">
        <v>0.30671905868691701</v>
      </c>
      <c r="G274" s="9">
        <v>0.26465863566377923</v>
      </c>
    </row>
    <row r="275" spans="1:7">
      <c r="A275" s="42"/>
      <c r="B275" s="6" t="s">
        <v>249</v>
      </c>
      <c r="C275" s="9">
        <v>0.12355673368610383</v>
      </c>
      <c r="D275" s="9">
        <v>0.16812169312169323</v>
      </c>
      <c r="E275" s="9">
        <v>0.12298482693219524</v>
      </c>
      <c r="F275" s="9">
        <v>0.15006067322441011</v>
      </c>
      <c r="G275" s="9">
        <v>0.13873307610730101</v>
      </c>
    </row>
    <row r="276" spans="1:7">
      <c r="A276" s="42"/>
      <c r="B276" s="6" t="s">
        <v>250</v>
      </c>
      <c r="C276" s="9">
        <v>0.10161529372671542</v>
      </c>
      <c r="D276" s="9">
        <v>0.18373015873015885</v>
      </c>
      <c r="E276" s="9">
        <v>0.11673186344238967</v>
      </c>
      <c r="F276" s="9">
        <v>0.13423400123433205</v>
      </c>
      <c r="G276" s="9">
        <v>0.12478921736598914</v>
      </c>
    </row>
    <row r="277" spans="1:7">
      <c r="A277" s="42"/>
      <c r="B277" s="6" t="s">
        <v>64</v>
      </c>
      <c r="C277" s="10">
        <v>0.14899590663060291</v>
      </c>
      <c r="D277" s="10">
        <v>0.11164021164021171</v>
      </c>
      <c r="E277" s="10">
        <v>0.13199383594120426</v>
      </c>
      <c r="F277" s="10">
        <v>0.15747878360788162</v>
      </c>
      <c r="G277" s="10">
        <v>0.14696112324863481</v>
      </c>
    </row>
    <row r="278" spans="1:7" ht="14.45" customHeight="1">
      <c r="A278" s="41" t="s">
        <v>252</v>
      </c>
      <c r="B278" s="6" t="s">
        <v>253</v>
      </c>
      <c r="C278" s="13">
        <v>0.16642742756736151</v>
      </c>
      <c r="D278" s="13">
        <v>0.34649470899470924</v>
      </c>
      <c r="E278" s="13">
        <v>0.24985182550972007</v>
      </c>
      <c r="F278" s="13">
        <v>0.23906288569032769</v>
      </c>
      <c r="G278" s="13">
        <v>0.22390854956157813</v>
      </c>
    </row>
    <row r="279" spans="1:7">
      <c r="A279" s="42"/>
      <c r="B279" s="6" t="s">
        <v>254</v>
      </c>
      <c r="C279" s="9">
        <v>0.41888356413540495</v>
      </c>
      <c r="D279" s="9">
        <v>0.25674603174603194</v>
      </c>
      <c r="E279" s="9">
        <v>0.36056780464675159</v>
      </c>
      <c r="F279" s="9">
        <v>0.20577014275335834</v>
      </c>
      <c r="G279" s="9">
        <v>0.30740600283063901</v>
      </c>
    </row>
    <row r="280" spans="1:7">
      <c r="A280" s="42"/>
      <c r="B280" s="6" t="s">
        <v>255</v>
      </c>
      <c r="C280" s="9">
        <v>0.295927721027895</v>
      </c>
      <c r="D280" s="9">
        <v>0.27215608465608487</v>
      </c>
      <c r="E280" s="9">
        <v>0.2760490753911804</v>
      </c>
      <c r="F280" s="9">
        <v>0.38763023675515135</v>
      </c>
      <c r="G280" s="9">
        <v>0.32961955441723234</v>
      </c>
    </row>
    <row r="281" spans="1:7">
      <c r="A281" s="42"/>
      <c r="B281" s="6" t="s">
        <v>64</v>
      </c>
      <c r="C281" s="10">
        <v>0.11876128726934011</v>
      </c>
      <c r="D281" s="10">
        <v>0.12460317460317467</v>
      </c>
      <c r="E281" s="10">
        <v>0.11353129445234698</v>
      </c>
      <c r="F281" s="10">
        <v>0.16753673480116171</v>
      </c>
      <c r="G281" s="10">
        <v>0.13906589319054694</v>
      </c>
    </row>
    <row r="282" spans="1:7" ht="14.45" customHeight="1">
      <c r="A282" s="41" t="s">
        <v>256</v>
      </c>
      <c r="B282" s="6" t="s">
        <v>257</v>
      </c>
      <c r="C282" s="13">
        <v>0.64604622408867773</v>
      </c>
      <c r="D282" s="13">
        <v>0.64993386243386253</v>
      </c>
      <c r="E282" s="13">
        <v>0.66924490279753424</v>
      </c>
      <c r="F282" s="13">
        <v>0.73807452123461248</v>
      </c>
      <c r="G282" s="13">
        <v>0.68776874501437135</v>
      </c>
    </row>
    <row r="283" spans="1:7">
      <c r="A283" s="42"/>
      <c r="B283" s="6" t="s">
        <v>258</v>
      </c>
      <c r="C283" s="9">
        <v>0.45692676899116708</v>
      </c>
      <c r="D283" s="9">
        <v>0.45548941798941828</v>
      </c>
      <c r="E283" s="9">
        <v>0.49004267425320008</v>
      </c>
      <c r="F283" s="9">
        <v>0.51808235061361352</v>
      </c>
      <c r="G283" s="9">
        <v>0.48646032952537871</v>
      </c>
    </row>
    <row r="284" spans="1:7">
      <c r="A284" s="42"/>
      <c r="B284" s="6" t="s">
        <v>259</v>
      </c>
      <c r="C284" s="9">
        <v>0.35164241151955467</v>
      </c>
      <c r="D284" s="9">
        <v>0.36997354497354523</v>
      </c>
      <c r="E284" s="9">
        <v>0.27003319108582241</v>
      </c>
      <c r="F284" s="9">
        <v>0.36870647258621586</v>
      </c>
      <c r="G284" s="9">
        <v>0.35042664566798576</v>
      </c>
    </row>
    <row r="285" spans="1:7">
      <c r="A285" s="42"/>
      <c r="B285" s="6" t="s">
        <v>260</v>
      </c>
      <c r="C285" s="9">
        <v>8.8208304977260885E-2</v>
      </c>
      <c r="D285" s="9">
        <v>0.11296296296296303</v>
      </c>
      <c r="E285" s="9">
        <v>0.13362375533428153</v>
      </c>
      <c r="F285" s="9">
        <v>0.13648566021443095</v>
      </c>
      <c r="G285" s="9">
        <v>0.11631600554084137</v>
      </c>
    </row>
    <row r="286" spans="1:7">
      <c r="A286" s="42"/>
      <c r="B286" s="6" t="s">
        <v>261</v>
      </c>
      <c r="C286" s="9">
        <v>0.19817846395506972</v>
      </c>
      <c r="D286" s="9">
        <v>0.11765873015873023</v>
      </c>
      <c r="E286" s="9">
        <v>0.19523470839260296</v>
      </c>
      <c r="F286" s="9">
        <v>0.13543272908181853</v>
      </c>
      <c r="G286" s="9">
        <v>0.16405159319272949</v>
      </c>
    </row>
    <row r="287" spans="1:7">
      <c r="A287" s="42"/>
      <c r="B287" s="6" t="s">
        <v>262</v>
      </c>
      <c r="C287" s="9">
        <v>0.11286518652705918</v>
      </c>
      <c r="D287" s="9">
        <v>0.10291005291005297</v>
      </c>
      <c r="E287" s="9">
        <v>8.1318160265528613E-2</v>
      </c>
      <c r="F287" s="9">
        <v>0.10177554975856891</v>
      </c>
      <c r="G287" s="9">
        <v>0.10340607610239766</v>
      </c>
    </row>
    <row r="288" spans="1:7">
      <c r="A288" s="42"/>
      <c r="B288" s="6" t="s">
        <v>263</v>
      </c>
      <c r="C288" s="9">
        <v>0.19703754226951431</v>
      </c>
      <c r="D288" s="9">
        <v>0.32685185185185212</v>
      </c>
      <c r="E288" s="9">
        <v>0.17034139402560439</v>
      </c>
      <c r="F288" s="9">
        <v>0.17288602458002714</v>
      </c>
      <c r="G288" s="9">
        <v>0.1957576346470139</v>
      </c>
    </row>
    <row r="289" spans="1:7">
      <c r="A289" s="42"/>
      <c r="B289" s="6" t="s">
        <v>264</v>
      </c>
      <c r="C289" s="9">
        <v>0.14178603748824448</v>
      </c>
      <c r="D289" s="9">
        <v>0.20694444444444457</v>
      </c>
      <c r="E289" s="9">
        <v>0.14595187292555703</v>
      </c>
      <c r="F289" s="9">
        <v>0.14722728627531204</v>
      </c>
      <c r="G289" s="9">
        <v>0.15065753091734763</v>
      </c>
    </row>
    <row r="290" spans="1:7">
      <c r="A290" s="42"/>
      <c r="B290" s="6" t="s">
        <v>143</v>
      </c>
      <c r="C290" s="9">
        <v>0.13174215979730791</v>
      </c>
      <c r="D290" s="9">
        <v>0.18306878306878319</v>
      </c>
      <c r="E290" s="9">
        <v>0.23227833096254133</v>
      </c>
      <c r="F290" s="9">
        <v>0.1646555861163361</v>
      </c>
      <c r="G290" s="9">
        <v>0.16270088908981711</v>
      </c>
    </row>
    <row r="291" spans="1:7">
      <c r="A291" s="42"/>
      <c r="B291" s="6" t="s">
        <v>64</v>
      </c>
      <c r="C291" s="10">
        <v>0.12770035172980251</v>
      </c>
      <c r="D291" s="10">
        <v>4.9338624338624362E-2</v>
      </c>
      <c r="E291" s="10">
        <v>3.8347558084400164E-2</v>
      </c>
      <c r="F291" s="10">
        <v>6.7049320717192953E-2</v>
      </c>
      <c r="G291" s="10">
        <v>8.3994064650084244E-2</v>
      </c>
    </row>
    <row r="292" spans="1:7" ht="14.45" customHeight="1">
      <c r="A292" s="41" t="s">
        <v>265</v>
      </c>
      <c r="B292" s="6" t="s">
        <v>266</v>
      </c>
      <c r="C292" s="13">
        <v>0.15193004795623138</v>
      </c>
      <c r="D292" s="13">
        <v>0.27460317460317479</v>
      </c>
      <c r="E292" s="13">
        <v>0.21832029397818858</v>
      </c>
      <c r="F292" s="13">
        <v>0.17064702778453855</v>
      </c>
      <c r="G292" s="13">
        <v>0.17939760668082846</v>
      </c>
    </row>
    <row r="293" spans="1:7">
      <c r="A293" s="42"/>
      <c r="B293" s="6" t="s">
        <v>232</v>
      </c>
      <c r="C293" s="9">
        <v>0.24560903560826358</v>
      </c>
      <c r="D293" s="9">
        <v>0.20562169312169329</v>
      </c>
      <c r="E293" s="9">
        <v>0.22063181602655269</v>
      </c>
      <c r="F293" s="9">
        <v>0.219537720075478</v>
      </c>
      <c r="G293" s="9">
        <v>0.22788985956322277</v>
      </c>
    </row>
    <row r="294" spans="1:7">
      <c r="A294" s="42"/>
      <c r="B294" s="6" t="s">
        <v>267</v>
      </c>
      <c r="C294" s="9">
        <v>0.27521140106715208</v>
      </c>
      <c r="D294" s="9">
        <v>0.25562169312169331</v>
      </c>
      <c r="E294" s="9">
        <v>0.21692745376955883</v>
      </c>
      <c r="F294" s="9">
        <v>0.259002674755691</v>
      </c>
      <c r="G294" s="9">
        <v>0.25941402431857691</v>
      </c>
    </row>
    <row r="295" spans="1:7">
      <c r="A295" s="42"/>
      <c r="B295" s="6" t="s">
        <v>230</v>
      </c>
      <c r="C295" s="9">
        <v>0.18274267748620115</v>
      </c>
      <c r="D295" s="9">
        <v>0.16746031746031759</v>
      </c>
      <c r="E295" s="9">
        <v>0.19191559981033651</v>
      </c>
      <c r="F295" s="9">
        <v>0.24443365870900358</v>
      </c>
      <c r="G295" s="9">
        <v>0.2082550447819668</v>
      </c>
    </row>
    <row r="296" spans="1:7">
      <c r="A296" s="42"/>
      <c r="B296" s="6" t="s">
        <v>268</v>
      </c>
      <c r="C296" s="9">
        <v>0.1323848564192745</v>
      </c>
      <c r="D296" s="9">
        <v>7.9497354497354539E-2</v>
      </c>
      <c r="E296" s="9">
        <v>0.15220483641536259</v>
      </c>
      <c r="F296" s="9">
        <v>9.4715427711606417E-2</v>
      </c>
      <c r="G296" s="9">
        <v>0.11413477609670453</v>
      </c>
    </row>
    <row r="297" spans="1:7">
      <c r="A297" s="42"/>
      <c r="B297" s="6" t="s">
        <v>64</v>
      </c>
      <c r="C297" s="10">
        <v>1.2121981462879794E-2</v>
      </c>
      <c r="D297" s="10">
        <v>1.7195767195767205E-2</v>
      </c>
      <c r="E297" s="10">
        <v>0</v>
      </c>
      <c r="F297" s="10">
        <v>1.1663490963681493E-2</v>
      </c>
      <c r="G297" s="10">
        <v>1.0908688558696115E-2</v>
      </c>
    </row>
    <row r="298" spans="1:7" ht="14.45" customHeight="1">
      <c r="A298" s="41" t="s">
        <v>269</v>
      </c>
      <c r="B298" s="6" t="s">
        <v>250</v>
      </c>
      <c r="C298" s="13">
        <v>0.1358922181827929</v>
      </c>
      <c r="D298" s="13">
        <v>0.11719576719576728</v>
      </c>
      <c r="E298" s="13">
        <v>0.21680891417733508</v>
      </c>
      <c r="F298" s="13">
        <v>0.13806757149886886</v>
      </c>
      <c r="G298" s="13">
        <v>0.14503696473388844</v>
      </c>
    </row>
    <row r="299" spans="1:7">
      <c r="A299" s="42"/>
      <c r="B299" s="6" t="s">
        <v>249</v>
      </c>
      <c r="C299" s="9">
        <v>0.30142524489273193</v>
      </c>
      <c r="D299" s="9">
        <v>0.25052910052910071</v>
      </c>
      <c r="E299" s="9">
        <v>0.32121266002844917</v>
      </c>
      <c r="F299" s="9">
        <v>0.27466821321370655</v>
      </c>
      <c r="G299" s="9">
        <v>0.28792202769980491</v>
      </c>
    </row>
    <row r="300" spans="1:7">
      <c r="A300" s="42"/>
      <c r="B300" s="6" t="s">
        <v>248</v>
      </c>
      <c r="C300" s="9">
        <v>0.3403072067047217</v>
      </c>
      <c r="D300" s="9">
        <v>0.39226190476190503</v>
      </c>
      <c r="E300" s="9">
        <v>0.28769559032716913</v>
      </c>
      <c r="F300" s="9">
        <v>0.28895202847951207</v>
      </c>
      <c r="G300" s="9">
        <v>0.3171839629459467</v>
      </c>
    </row>
    <row r="301" spans="1:7">
      <c r="A301" s="42"/>
      <c r="B301" s="6" t="s">
        <v>247</v>
      </c>
      <c r="C301" s="9">
        <v>0.19895059909630625</v>
      </c>
      <c r="D301" s="9">
        <v>0.21858465608465621</v>
      </c>
      <c r="E301" s="9">
        <v>0.16183617828354657</v>
      </c>
      <c r="F301" s="9">
        <v>0.26427355686490439</v>
      </c>
      <c r="G301" s="9">
        <v>0.22353243651484112</v>
      </c>
    </row>
    <row r="302" spans="1:7">
      <c r="A302" s="42"/>
      <c r="B302" s="6" t="s">
        <v>64</v>
      </c>
      <c r="C302" s="10">
        <v>2.3424731123449619E-2</v>
      </c>
      <c r="D302" s="10">
        <v>2.1428571428571443E-2</v>
      </c>
      <c r="E302" s="10">
        <v>1.2446657183499278E-2</v>
      </c>
      <c r="F302" s="10">
        <v>3.4038629943007201E-2</v>
      </c>
      <c r="G302" s="10">
        <v>2.632460810551528E-2</v>
      </c>
    </row>
    <row r="303" spans="1:7" ht="14.45" customHeight="1">
      <c r="A303" s="41" t="s">
        <v>270</v>
      </c>
      <c r="B303" s="6" t="s">
        <v>70</v>
      </c>
      <c r="C303" s="13">
        <v>0.44900429519936558</v>
      </c>
      <c r="D303" s="13">
        <v>0.355224867724868</v>
      </c>
      <c r="E303" s="13">
        <v>0.44381223328591707</v>
      </c>
      <c r="F303" s="13">
        <v>0.40190036184177663</v>
      </c>
      <c r="G303" s="13">
        <v>0.41990604887782806</v>
      </c>
    </row>
    <row r="304" spans="1:7">
      <c r="A304" s="42"/>
      <c r="B304" s="6" t="s">
        <v>71</v>
      </c>
      <c r="C304" s="9">
        <v>0.29957714125861845</v>
      </c>
      <c r="D304" s="9">
        <v>0.45787037037037059</v>
      </c>
      <c r="E304" s="9">
        <v>0.46704599336178232</v>
      </c>
      <c r="F304" s="9">
        <v>0.41478539043664608</v>
      </c>
      <c r="G304" s="9">
        <v>0.38320111864124601</v>
      </c>
    </row>
    <row r="305" spans="1:7">
      <c r="A305" s="42"/>
      <c r="B305" s="6" t="s">
        <v>64</v>
      </c>
      <c r="C305" s="10">
        <v>0.25141856354201741</v>
      </c>
      <c r="D305" s="10">
        <v>0.18690476190476202</v>
      </c>
      <c r="E305" s="10">
        <v>8.9141773352299586E-2</v>
      </c>
      <c r="F305" s="10">
        <v>0.18331424772157606</v>
      </c>
      <c r="G305" s="10">
        <v>0.19689283248092271</v>
      </c>
    </row>
    <row r="306" spans="1:7" ht="14.45" customHeight="1">
      <c r="A306" s="41" t="s">
        <v>271</v>
      </c>
      <c r="B306" s="6" t="s">
        <v>70</v>
      </c>
      <c r="C306" s="13">
        <v>0.49168974470135463</v>
      </c>
      <c r="D306" s="13">
        <v>0.4682554459132377</v>
      </c>
      <c r="E306" s="13">
        <v>0.42481303418803423</v>
      </c>
      <c r="F306" s="13">
        <v>0.33933483991310981</v>
      </c>
      <c r="G306" s="13">
        <v>0.42011958710276814</v>
      </c>
    </row>
    <row r="307" spans="1:7">
      <c r="A307" s="42"/>
      <c r="B307" s="6" t="s">
        <v>71</v>
      </c>
      <c r="C307" s="9">
        <v>0.4861993508412159</v>
      </c>
      <c r="D307" s="9">
        <v>0.43492831874883625</v>
      </c>
      <c r="E307" s="9">
        <v>0.54714209401709402</v>
      </c>
      <c r="F307" s="9">
        <v>0.64227570924535871</v>
      </c>
      <c r="G307" s="9">
        <v>0.55258756495165762</v>
      </c>
    </row>
    <row r="308" spans="1:7">
      <c r="A308" s="42"/>
      <c r="B308" s="6" t="s">
        <v>64</v>
      </c>
      <c r="C308" s="10">
        <v>2.2110904457431663E-2</v>
      </c>
      <c r="D308" s="10">
        <v>9.6816235337925882E-2</v>
      </c>
      <c r="E308" s="10">
        <v>2.8044871794871796E-2</v>
      </c>
      <c r="F308" s="10">
        <v>1.8389450841532116E-2</v>
      </c>
      <c r="G308" s="10">
        <v>2.7292847945573014E-2</v>
      </c>
    </row>
    <row r="309" spans="1:7" ht="14.45" customHeight="1">
      <c r="A309" s="41" t="s">
        <v>272</v>
      </c>
      <c r="B309" s="6" t="s">
        <v>273</v>
      </c>
      <c r="C309" s="13">
        <v>0.13397745706541714</v>
      </c>
      <c r="D309" s="13">
        <v>0</v>
      </c>
      <c r="E309" s="13">
        <v>5.1257017329753476E-2</v>
      </c>
      <c r="F309" s="13">
        <v>0.10642495737580311</v>
      </c>
      <c r="G309" s="13">
        <v>0.10215227524999439</v>
      </c>
    </row>
    <row r="310" spans="1:7">
      <c r="A310" s="42"/>
      <c r="B310" s="6" t="s">
        <v>274</v>
      </c>
      <c r="C310" s="9">
        <v>0.10529677524187116</v>
      </c>
      <c r="D310" s="9">
        <v>0</v>
      </c>
      <c r="E310" s="9">
        <v>0.15792042958262145</v>
      </c>
      <c r="F310" s="9">
        <v>8.8399922850060653E-2</v>
      </c>
      <c r="G310" s="9">
        <v>9.7681804304546399E-2</v>
      </c>
    </row>
    <row r="311" spans="1:7">
      <c r="A311" s="42"/>
      <c r="B311" s="6" t="s">
        <v>275</v>
      </c>
      <c r="C311" s="9">
        <v>0.28303835271344407</v>
      </c>
      <c r="D311" s="9">
        <v>0.36130136986301375</v>
      </c>
      <c r="E311" s="9">
        <v>0.42579936538930924</v>
      </c>
      <c r="F311" s="9">
        <v>0.44991759417338623</v>
      </c>
      <c r="G311" s="9">
        <v>0.38399072362836661</v>
      </c>
    </row>
    <row r="312" spans="1:7">
      <c r="A312" s="42"/>
      <c r="B312" s="6" t="s">
        <v>276</v>
      </c>
      <c r="C312" s="9">
        <v>0.17630436074293107</v>
      </c>
      <c r="D312" s="9">
        <v>0.31934931506849312</v>
      </c>
      <c r="E312" s="9">
        <v>0.10666341225286796</v>
      </c>
      <c r="F312" s="9">
        <v>0.14911959833574373</v>
      </c>
      <c r="G312" s="9">
        <v>0.16355398617640785</v>
      </c>
    </row>
    <row r="313" spans="1:7">
      <c r="A313" s="42"/>
      <c r="B313" s="6" t="s">
        <v>277</v>
      </c>
      <c r="C313" s="9">
        <v>0.17014309952484613</v>
      </c>
      <c r="D313" s="9">
        <v>6.934931506849315E-2</v>
      </c>
      <c r="E313" s="9">
        <v>0</v>
      </c>
      <c r="F313" s="9">
        <v>8.1532309589504665E-2</v>
      </c>
      <c r="G313" s="9">
        <v>0.1006810329725884</v>
      </c>
    </row>
    <row r="314" spans="1:7">
      <c r="A314" s="42"/>
      <c r="B314" s="6" t="s">
        <v>143</v>
      </c>
      <c r="C314" s="9">
        <v>6.403538672477016E-2</v>
      </c>
      <c r="D314" s="9">
        <v>0.11130136986301369</v>
      </c>
      <c r="E314" s="9">
        <v>0.10458872345618747</v>
      </c>
      <c r="F314" s="9">
        <v>3.8128743865826237E-2</v>
      </c>
      <c r="G314" s="9">
        <v>6.0150482785178046E-2</v>
      </c>
    </row>
    <row r="315" spans="1:7">
      <c r="A315" s="42"/>
      <c r="B315" s="6" t="s">
        <v>64</v>
      </c>
      <c r="C315" s="10">
        <v>6.7204567986720073E-2</v>
      </c>
      <c r="D315" s="10">
        <v>0.1386986301369863</v>
      </c>
      <c r="E315" s="10">
        <v>0.15377105198926044</v>
      </c>
      <c r="F315" s="10">
        <v>8.6476873809675017E-2</v>
      </c>
      <c r="G315" s="10">
        <v>9.1789694882919382E-2</v>
      </c>
    </row>
    <row r="316" spans="1:7" ht="14.45" customHeight="1">
      <c r="A316" s="41" t="s">
        <v>278</v>
      </c>
      <c r="B316" s="6" t="s">
        <v>279</v>
      </c>
      <c r="C316" s="13">
        <v>0.86188070022030705</v>
      </c>
      <c r="D316" s="13">
        <v>0.87275132275132261</v>
      </c>
      <c r="E316" s="13">
        <v>0.85111427216690383</v>
      </c>
      <c r="F316" s="13">
        <v>0.91677067878789198</v>
      </c>
      <c r="G316" s="13">
        <v>0.8845297398973897</v>
      </c>
    </row>
    <row r="317" spans="1:7">
      <c r="A317" s="42"/>
      <c r="B317" s="6" t="s">
        <v>280</v>
      </c>
      <c r="C317" s="9">
        <v>0.71676125580952643</v>
      </c>
      <c r="D317" s="9">
        <v>0.70978835978835986</v>
      </c>
      <c r="E317" s="9">
        <v>0.74039829302987159</v>
      </c>
      <c r="F317" s="9">
        <v>0.82931853439737491</v>
      </c>
      <c r="G317" s="9">
        <v>0.76611214831397834</v>
      </c>
    </row>
    <row r="318" spans="1:7">
      <c r="A318" s="42"/>
      <c r="B318" s="6" t="s">
        <v>281</v>
      </c>
      <c r="C318" s="9">
        <v>0.4610658657588334</v>
      </c>
      <c r="D318" s="9">
        <v>0.48134920634920664</v>
      </c>
      <c r="E318" s="9">
        <v>0.634305357989568</v>
      </c>
      <c r="F318" s="9">
        <v>0.58386992495393342</v>
      </c>
      <c r="G318" s="9">
        <v>0.53569821301901022</v>
      </c>
    </row>
    <row r="319" spans="1:7">
      <c r="A319" s="42"/>
      <c r="B319" s="6" t="s">
        <v>282</v>
      </c>
      <c r="C319" s="9">
        <v>0.37914797528785399</v>
      </c>
      <c r="D319" s="9">
        <v>0.38492063492063511</v>
      </c>
      <c r="E319" s="9">
        <v>0.46266002844950149</v>
      </c>
      <c r="F319" s="9">
        <v>0.43856703527966512</v>
      </c>
      <c r="G319" s="9">
        <v>0.4148435501734235</v>
      </c>
    </row>
    <row r="320" spans="1:7">
      <c r="A320" s="42"/>
      <c r="B320" s="6" t="s">
        <v>283</v>
      </c>
      <c r="C320" s="9">
        <v>0.10693616576631851</v>
      </c>
      <c r="D320" s="9">
        <v>0.14464285714285724</v>
      </c>
      <c r="E320" s="9">
        <v>0.13018610715979129</v>
      </c>
      <c r="F320" s="9">
        <v>0.1146151342222346</v>
      </c>
      <c r="G320" s="9">
        <v>0.11653531820404828</v>
      </c>
    </row>
    <row r="321" spans="1:7">
      <c r="A321" s="42"/>
      <c r="B321" s="6" t="s">
        <v>284</v>
      </c>
      <c r="C321" s="9">
        <v>0.11333885097972858</v>
      </c>
      <c r="D321" s="9">
        <v>0.10939153439153446</v>
      </c>
      <c r="E321" s="9">
        <v>0.19624229492650527</v>
      </c>
      <c r="F321" s="9">
        <v>0.17182125612072258</v>
      </c>
      <c r="G321" s="9">
        <v>0.14766033233558146</v>
      </c>
    </row>
    <row r="322" spans="1:7">
      <c r="A322" s="42"/>
      <c r="B322" s="6" t="s">
        <v>285</v>
      </c>
      <c r="C322" s="9">
        <v>0.13304849079909001</v>
      </c>
      <c r="D322" s="9">
        <v>0.12367724867724875</v>
      </c>
      <c r="E322" s="9">
        <v>7.7198909435751473E-2</v>
      </c>
      <c r="F322" s="9">
        <v>4.8758675012258924E-2</v>
      </c>
      <c r="G322" s="9">
        <v>9.0024486895415007E-2</v>
      </c>
    </row>
    <row r="323" spans="1:7">
      <c r="A323" s="42"/>
      <c r="B323" s="6" t="s">
        <v>286</v>
      </c>
      <c r="C323" s="9">
        <v>3.3430961675969643E-2</v>
      </c>
      <c r="D323" s="9">
        <v>2.7910052910052927E-2</v>
      </c>
      <c r="E323" s="9">
        <v>6.5937648174490229E-2</v>
      </c>
      <c r="F323" s="9">
        <v>2.5569364333709902E-3</v>
      </c>
      <c r="G323" s="9">
        <v>2.400920096614775E-2</v>
      </c>
    </row>
    <row r="324" spans="1:7">
      <c r="A324" s="42"/>
      <c r="B324" s="6" t="s">
        <v>287</v>
      </c>
      <c r="C324" s="9">
        <v>0.15572466448748329</v>
      </c>
      <c r="D324" s="9">
        <v>0.14087301587301598</v>
      </c>
      <c r="E324" s="9">
        <v>0.12980085348506387</v>
      </c>
      <c r="F324" s="9">
        <v>0.1256762665354772</v>
      </c>
      <c r="G324" s="9">
        <v>0.13857099411657806</v>
      </c>
    </row>
    <row r="325" spans="1:7">
      <c r="A325" s="42"/>
      <c r="B325" s="6" t="s">
        <v>288</v>
      </c>
      <c r="C325" s="9">
        <v>5.6146141930363797E-2</v>
      </c>
      <c r="D325" s="9">
        <v>0.10092592592592597</v>
      </c>
      <c r="E325" s="9">
        <v>5.0290422000948271E-2</v>
      </c>
      <c r="F325" s="9">
        <v>6.2337073633096471E-2</v>
      </c>
      <c r="G325" s="9">
        <v>6.2193256074298001E-2</v>
      </c>
    </row>
    <row r="326" spans="1:7">
      <c r="A326" s="42"/>
      <c r="B326" s="6" t="s">
        <v>289</v>
      </c>
      <c r="C326" s="9">
        <v>2.6733853608998544E-2</v>
      </c>
      <c r="D326" s="9">
        <v>9.801587301587307E-2</v>
      </c>
      <c r="E326" s="9">
        <v>7.8502844950213313E-2</v>
      </c>
      <c r="F326" s="9">
        <v>4.3022489935809996E-2</v>
      </c>
      <c r="G326" s="9">
        <v>4.6585763882439304E-2</v>
      </c>
    </row>
    <row r="327" spans="1:7">
      <c r="A327" s="42"/>
      <c r="B327" s="6" t="s">
        <v>290</v>
      </c>
      <c r="C327" s="9">
        <v>0.12537677736258238</v>
      </c>
      <c r="D327" s="9">
        <v>0.17817460317460332</v>
      </c>
      <c r="E327" s="9">
        <v>0.16533309625414877</v>
      </c>
      <c r="F327" s="9">
        <v>8.2879335228536646E-2</v>
      </c>
      <c r="G327" s="9">
        <v>0.11745442380892124</v>
      </c>
    </row>
    <row r="328" spans="1:7">
      <c r="A328" s="42"/>
      <c r="B328" s="6" t="s">
        <v>291</v>
      </c>
      <c r="C328" s="9">
        <v>5.1663950942040987E-2</v>
      </c>
      <c r="D328" s="9">
        <v>6.3624338624338667E-2</v>
      </c>
      <c r="E328" s="9">
        <v>5.3105737316263585E-2</v>
      </c>
      <c r="F328" s="9">
        <v>3.3302979793073881E-2</v>
      </c>
      <c r="G328" s="9">
        <v>4.5277067847891504E-2</v>
      </c>
    </row>
    <row r="329" spans="1:7">
      <c r="A329" s="42"/>
      <c r="B329" s="6" t="s">
        <v>143</v>
      </c>
      <c r="C329" s="9">
        <v>8.2187492835666731E-2</v>
      </c>
      <c r="D329" s="9">
        <v>3.2142857142857161E-2</v>
      </c>
      <c r="E329" s="9">
        <v>5.360953058321475E-2</v>
      </c>
      <c r="F329" s="9">
        <v>3.9032815310249332E-2</v>
      </c>
      <c r="G329" s="9">
        <v>5.5939004728402277E-2</v>
      </c>
    </row>
    <row r="330" spans="1:7">
      <c r="A330" s="42"/>
      <c r="B330" s="6" t="s">
        <v>64</v>
      </c>
      <c r="C330" s="10">
        <v>8.2894274675096788E-3</v>
      </c>
      <c r="D330" s="10">
        <v>1.7195767195767205E-2</v>
      </c>
      <c r="E330" s="10">
        <v>0</v>
      </c>
      <c r="F330" s="10">
        <v>1.4220427397052482E-2</v>
      </c>
      <c r="G330" s="10">
        <v>1.057945809167956E-2</v>
      </c>
    </row>
    <row r="331" spans="1:7" ht="14.45" customHeight="1">
      <c r="A331" s="41" t="s">
        <v>292</v>
      </c>
      <c r="B331" s="6" t="s">
        <v>293</v>
      </c>
      <c r="C331" s="13">
        <v>8.30769740232946E-2</v>
      </c>
      <c r="D331" s="13">
        <v>0.13194444444444453</v>
      </c>
      <c r="E331" s="13">
        <v>9.5779990516832558E-2</v>
      </c>
      <c r="F331" s="13">
        <v>0.1543467149910292</v>
      </c>
      <c r="G331" s="13">
        <v>0.11901915160164016</v>
      </c>
    </row>
    <row r="332" spans="1:7">
      <c r="A332" s="42"/>
      <c r="B332" s="6" t="s">
        <v>294</v>
      </c>
      <c r="C332" s="9">
        <v>2.2605499321139654E-2</v>
      </c>
      <c r="D332" s="9">
        <v>0</v>
      </c>
      <c r="E332" s="9">
        <v>0</v>
      </c>
      <c r="F332" s="9">
        <v>3.8714170849742727E-2</v>
      </c>
      <c r="G332" s="9">
        <v>2.4446435391024937E-2</v>
      </c>
    </row>
    <row r="333" spans="1:7">
      <c r="A333" s="42"/>
      <c r="B333" s="6" t="s">
        <v>295</v>
      </c>
      <c r="C333" s="9">
        <v>0.27475028151515346</v>
      </c>
      <c r="D333" s="9">
        <v>0.19960317460317475</v>
      </c>
      <c r="E333" s="9">
        <v>0.17979492650545267</v>
      </c>
      <c r="F333" s="9">
        <v>0.44981096287880762</v>
      </c>
      <c r="G333" s="9">
        <v>0.32925910945596643</v>
      </c>
    </row>
    <row r="334" spans="1:7">
      <c r="A334" s="42"/>
      <c r="B334" s="6" t="s">
        <v>296</v>
      </c>
      <c r="C334" s="9">
        <v>2.9513011184332437E-2</v>
      </c>
      <c r="D334" s="9">
        <v>6.0052910052910094E-2</v>
      </c>
      <c r="E334" s="9">
        <v>2.5900900900900883E-2</v>
      </c>
      <c r="F334" s="9">
        <v>0.1133916144697806</v>
      </c>
      <c r="G334" s="9">
        <v>6.7007123851522118E-2</v>
      </c>
    </row>
    <row r="335" spans="1:7">
      <c r="A335" s="42"/>
      <c r="B335" s="6" t="s">
        <v>297</v>
      </c>
      <c r="C335" s="9">
        <v>1.6173373709276077E-2</v>
      </c>
      <c r="D335" s="9">
        <v>2.5000000000000012E-2</v>
      </c>
      <c r="E335" s="9">
        <v>4.1666666666666637E-2</v>
      </c>
      <c r="F335" s="9">
        <v>2.6239515224845772E-2</v>
      </c>
      <c r="G335" s="9">
        <v>2.4352367495168396E-2</v>
      </c>
    </row>
    <row r="336" spans="1:7">
      <c r="A336" s="42"/>
      <c r="B336" s="6" t="s">
        <v>298</v>
      </c>
      <c r="C336" s="9">
        <v>5.9123655428557707E-2</v>
      </c>
      <c r="D336" s="9">
        <v>5.5820105820105853E-2</v>
      </c>
      <c r="E336" s="9">
        <v>5.6424845898530071E-2</v>
      </c>
      <c r="F336" s="9">
        <v>8.9772300433936747E-2</v>
      </c>
      <c r="G336" s="9">
        <v>7.1303820783648775E-2</v>
      </c>
    </row>
    <row r="337" spans="1:7">
      <c r="A337" s="42"/>
      <c r="B337" s="6" t="s">
        <v>299</v>
      </c>
      <c r="C337" s="9">
        <v>8.625443916360459E-2</v>
      </c>
      <c r="D337" s="9">
        <v>7.3015873015873062E-2</v>
      </c>
      <c r="E337" s="9">
        <v>5.6928639165481236E-2</v>
      </c>
      <c r="F337" s="9">
        <v>0.11383043888227555</v>
      </c>
      <c r="G337" s="9">
        <v>9.2937950872358149E-2</v>
      </c>
    </row>
    <row r="338" spans="1:7">
      <c r="A338" s="42"/>
      <c r="B338" s="6" t="s">
        <v>300</v>
      </c>
      <c r="C338" s="9">
        <v>8.224485296058176E-2</v>
      </c>
      <c r="D338" s="9">
        <v>9.1534391534391593E-2</v>
      </c>
      <c r="E338" s="9">
        <v>0.12337008060692262</v>
      </c>
      <c r="F338" s="9">
        <v>0.14257570933779773</v>
      </c>
      <c r="G338" s="9">
        <v>0.11342239622165438</v>
      </c>
    </row>
    <row r="339" spans="1:7">
      <c r="A339" s="42"/>
      <c r="B339" s="6" t="s">
        <v>301</v>
      </c>
      <c r="C339" s="9">
        <v>3.7989081626559215E-2</v>
      </c>
      <c r="D339" s="9">
        <v>2.5000000000000012E-2</v>
      </c>
      <c r="E339" s="9">
        <v>1.5765765765765754E-2</v>
      </c>
      <c r="F339" s="9">
        <v>1.6639446355365267E-2</v>
      </c>
      <c r="G339" s="9">
        <v>2.5104627630132926E-2</v>
      </c>
    </row>
    <row r="340" spans="1:7">
      <c r="A340" s="42"/>
      <c r="B340" s="6" t="s">
        <v>302</v>
      </c>
      <c r="C340" s="9">
        <v>0.44921325337085932</v>
      </c>
      <c r="D340" s="9">
        <v>0.49477513227513248</v>
      </c>
      <c r="E340" s="9">
        <v>0.58499288762446633</v>
      </c>
      <c r="F340" s="9">
        <v>0.3228688687664592</v>
      </c>
      <c r="G340" s="9">
        <v>0.41735778273369467</v>
      </c>
    </row>
    <row r="341" spans="1:7">
      <c r="A341" s="42"/>
      <c r="B341" s="6" t="s">
        <v>143</v>
      </c>
      <c r="C341" s="9">
        <v>1.9936022679060264E-2</v>
      </c>
      <c r="D341" s="9">
        <v>4.2195767195767217E-2</v>
      </c>
      <c r="E341" s="9">
        <v>0</v>
      </c>
      <c r="F341" s="9">
        <v>2.5452806985340026E-2</v>
      </c>
      <c r="G341" s="9">
        <v>2.1862677471662442E-2</v>
      </c>
    </row>
    <row r="342" spans="1:7">
      <c r="A342" s="42"/>
      <c r="B342" s="6" t="s">
        <v>64</v>
      </c>
      <c r="C342" s="10">
        <v>0.11659095770009449</v>
      </c>
      <c r="D342" s="10">
        <v>4.2857142857142885E-2</v>
      </c>
      <c r="E342" s="10">
        <v>0.1173541963015646</v>
      </c>
      <c r="F342" s="10">
        <v>6.1271646518588588E-2</v>
      </c>
      <c r="G342" s="10">
        <v>8.6661355898003348E-2</v>
      </c>
    </row>
    <row r="343" spans="1:7" ht="14.45" customHeight="1">
      <c r="A343" s="41" t="s">
        <v>303</v>
      </c>
      <c r="B343" s="6" t="s">
        <v>293</v>
      </c>
      <c r="C343" s="13">
        <v>0.10580908579815809</v>
      </c>
      <c r="D343" s="13">
        <v>0.13908730158730168</v>
      </c>
      <c r="E343" s="13">
        <v>0.12348862019914643</v>
      </c>
      <c r="F343" s="13">
        <v>0.20944582351660052</v>
      </c>
      <c r="G343" s="13">
        <v>0.15445023046014789</v>
      </c>
    </row>
    <row r="344" spans="1:7">
      <c r="A344" s="42"/>
      <c r="B344" s="6" t="s">
        <v>294</v>
      </c>
      <c r="C344" s="9">
        <v>4.2823435975776765E-2</v>
      </c>
      <c r="D344" s="9">
        <v>3.8624338624338651E-2</v>
      </c>
      <c r="E344" s="9">
        <v>8.1821953532479799E-2</v>
      </c>
      <c r="F344" s="9">
        <v>0.10160892845908773</v>
      </c>
      <c r="G344" s="9">
        <v>7.1833268410487441E-2</v>
      </c>
    </row>
    <row r="345" spans="1:7">
      <c r="A345" s="42"/>
      <c r="B345" s="6" t="s">
        <v>295</v>
      </c>
      <c r="C345" s="9">
        <v>0.34155014421039459</v>
      </c>
      <c r="D345" s="9">
        <v>0.19894179894179906</v>
      </c>
      <c r="E345" s="9">
        <v>0.22294333807491681</v>
      </c>
      <c r="F345" s="9">
        <v>0.49595954121156283</v>
      </c>
      <c r="G345" s="9">
        <v>0.37820645697410415</v>
      </c>
    </row>
    <row r="346" spans="1:7">
      <c r="A346" s="42"/>
      <c r="B346" s="6" t="s">
        <v>296</v>
      </c>
      <c r="C346" s="9">
        <v>7.4346792687061972E-2</v>
      </c>
      <c r="D346" s="9">
        <v>7.3015873015873062E-2</v>
      </c>
      <c r="E346" s="9">
        <v>7.8502844950213313E-2</v>
      </c>
      <c r="F346" s="9">
        <v>0.13068880499139982</v>
      </c>
      <c r="G346" s="9">
        <v>9.830489511085401E-2</v>
      </c>
    </row>
    <row r="347" spans="1:7">
      <c r="A347" s="42"/>
      <c r="B347" s="6" t="s">
        <v>297</v>
      </c>
      <c r="C347" s="9">
        <v>9.7156635845055753E-2</v>
      </c>
      <c r="D347" s="9">
        <v>5.9391534391534433E-2</v>
      </c>
      <c r="E347" s="9">
        <v>0.17265291607396854</v>
      </c>
      <c r="F347" s="9">
        <v>0.12264416885161671</v>
      </c>
      <c r="G347" s="9">
        <v>0.11360538557870389</v>
      </c>
    </row>
    <row r="348" spans="1:7">
      <c r="A348" s="42"/>
      <c r="B348" s="6" t="s">
        <v>298</v>
      </c>
      <c r="C348" s="9">
        <v>0.11022465025423342</v>
      </c>
      <c r="D348" s="9">
        <v>4.5105820105820128E-2</v>
      </c>
      <c r="E348" s="9">
        <v>0.1635253674727358</v>
      </c>
      <c r="F348" s="9">
        <v>0.11662616860514423</v>
      </c>
      <c r="G348" s="9">
        <v>0.11339861640746074</v>
      </c>
    </row>
    <row r="349" spans="1:7">
      <c r="A349" s="42"/>
      <c r="B349" s="6" t="s">
        <v>304</v>
      </c>
      <c r="C349" s="9">
        <v>0.11944329879435274</v>
      </c>
      <c r="D349" s="9">
        <v>0.10740740740740745</v>
      </c>
      <c r="E349" s="9">
        <v>0.21331199620673286</v>
      </c>
      <c r="F349" s="9">
        <v>0.20737234308032215</v>
      </c>
      <c r="G349" s="9">
        <v>0.1666807384720613</v>
      </c>
    </row>
    <row r="350" spans="1:7">
      <c r="A350" s="42"/>
      <c r="B350" s="6" t="s">
        <v>305</v>
      </c>
      <c r="C350" s="9">
        <v>9.383824695217434E-2</v>
      </c>
      <c r="D350" s="9">
        <v>4.5105820105820128E-2</v>
      </c>
      <c r="E350" s="9">
        <v>0.12105855855855846</v>
      </c>
      <c r="F350" s="9">
        <v>0.17167616422847271</v>
      </c>
      <c r="G350" s="9">
        <v>0.12520925427188639</v>
      </c>
    </row>
    <row r="351" spans="1:7">
      <c r="A351" s="42"/>
      <c r="B351" s="6" t="s">
        <v>301</v>
      </c>
      <c r="C351" s="9">
        <v>9.3783668293288491E-2</v>
      </c>
      <c r="D351" s="9">
        <v>5.9391534391534433E-2</v>
      </c>
      <c r="E351" s="9">
        <v>0.10659672830725456</v>
      </c>
      <c r="F351" s="9">
        <v>5.6084773726083809E-2</v>
      </c>
      <c r="G351" s="9">
        <v>7.6383308970232988E-2</v>
      </c>
    </row>
    <row r="352" spans="1:7">
      <c r="A352" s="42"/>
      <c r="B352" s="6" t="s">
        <v>306</v>
      </c>
      <c r="C352" s="9">
        <v>0.34700873355460404</v>
      </c>
      <c r="D352" s="9">
        <v>0.452314814814815</v>
      </c>
      <c r="E352" s="9">
        <v>0.50017780938833523</v>
      </c>
      <c r="F352" s="9">
        <v>0.24481124049889849</v>
      </c>
      <c r="G352" s="9">
        <v>0.33297553589674594</v>
      </c>
    </row>
    <row r="353" spans="1:7">
      <c r="A353" s="42"/>
      <c r="B353" s="6" t="s">
        <v>143</v>
      </c>
      <c r="C353" s="9">
        <v>4.0752568475461069E-2</v>
      </c>
      <c r="D353" s="9">
        <v>0</v>
      </c>
      <c r="E353" s="9">
        <v>2.8212422949265029E-2</v>
      </c>
      <c r="F353" s="9">
        <v>2.3057998222492718E-2</v>
      </c>
      <c r="G353" s="9">
        <v>2.8000148913695309E-2</v>
      </c>
    </row>
    <row r="354" spans="1:7">
      <c r="A354" s="42"/>
      <c r="B354" s="6" t="s">
        <v>64</v>
      </c>
      <c r="C354" s="10">
        <v>0.18578353902330411</v>
      </c>
      <c r="D354" s="10">
        <v>0.18888888888888902</v>
      </c>
      <c r="E354" s="10">
        <v>8.9645566619250772E-2</v>
      </c>
      <c r="F354" s="10">
        <v>0.11342827755754881</v>
      </c>
      <c r="G354" s="10">
        <v>0.14394773736775043</v>
      </c>
    </row>
    <row r="355" spans="1:7" ht="14.45" customHeight="1">
      <c r="A355" s="41" t="s">
        <v>307</v>
      </c>
      <c r="B355" s="6" t="s">
        <v>308</v>
      </c>
      <c r="C355" s="13">
        <v>8.390997549762598E-2</v>
      </c>
      <c r="D355" s="13">
        <v>7.7248677248677303E-2</v>
      </c>
      <c r="E355" s="13">
        <v>5.0794215267899442E-2</v>
      </c>
      <c r="F355" s="13">
        <v>0.10692736916737725</v>
      </c>
      <c r="G355" s="13">
        <v>8.8832920251236833E-2</v>
      </c>
    </row>
    <row r="356" spans="1:7">
      <c r="A356" s="42"/>
      <c r="B356" s="6" t="s">
        <v>309</v>
      </c>
      <c r="C356" s="9">
        <v>0.40413863061694599</v>
      </c>
      <c r="D356" s="9">
        <v>0.40879629629629655</v>
      </c>
      <c r="E356" s="9">
        <v>0.37200687529634846</v>
      </c>
      <c r="F356" s="9">
        <v>0.42757159305055931</v>
      </c>
      <c r="G356" s="9">
        <v>0.41041321887553883</v>
      </c>
    </row>
    <row r="357" spans="1:7">
      <c r="A357" s="42"/>
      <c r="B357" s="6" t="s">
        <v>310</v>
      </c>
      <c r="C357" s="9">
        <v>0.48516106056313374</v>
      </c>
      <c r="D357" s="9">
        <v>0.45813492063492084</v>
      </c>
      <c r="E357" s="9">
        <v>0.48254504504504453</v>
      </c>
      <c r="F357" s="9">
        <v>0.40040906489304917</v>
      </c>
      <c r="G357" s="9">
        <v>0.44686139406728353</v>
      </c>
    </row>
    <row r="358" spans="1:7">
      <c r="A358" s="42"/>
      <c r="B358" s="6" t="s">
        <v>64</v>
      </c>
      <c r="C358" s="10">
        <v>2.679033332229501E-2</v>
      </c>
      <c r="D358" s="10">
        <v>5.5820105820105853E-2</v>
      </c>
      <c r="E358" s="10">
        <v>9.465386439070643E-2</v>
      </c>
      <c r="F358" s="10">
        <v>6.5091972889013056E-2</v>
      </c>
      <c r="G358" s="10">
        <v>5.3892466805938337E-2</v>
      </c>
    </row>
    <row r="359" spans="1:7" ht="14.45" customHeight="1">
      <c r="A359" s="41" t="s">
        <v>311</v>
      </c>
      <c r="B359" s="6" t="s">
        <v>308</v>
      </c>
      <c r="C359" s="13">
        <v>0.14486861201011345</v>
      </c>
      <c r="D359" s="13">
        <v>6.0052910052910094E-2</v>
      </c>
      <c r="E359" s="13">
        <v>9.1453295400663742E-2</v>
      </c>
      <c r="F359" s="13">
        <v>0.1161500224496777</v>
      </c>
      <c r="G359" s="13">
        <v>0.11835064747949284</v>
      </c>
    </row>
    <row r="360" spans="1:7">
      <c r="A360" s="42"/>
      <c r="B360" s="6" t="s">
        <v>309</v>
      </c>
      <c r="C360" s="9">
        <v>0.46302572334605729</v>
      </c>
      <c r="D360" s="9">
        <v>0.6173280423280425</v>
      </c>
      <c r="E360" s="9">
        <v>0.42662399241346555</v>
      </c>
      <c r="F360" s="9">
        <v>0.44168351161960051</v>
      </c>
      <c r="G360" s="9">
        <v>0.46400956773045543</v>
      </c>
    </row>
    <row r="361" spans="1:7">
      <c r="A361" s="42"/>
      <c r="B361" s="6" t="s">
        <v>310</v>
      </c>
      <c r="C361" s="9">
        <v>0.36609169741310216</v>
      </c>
      <c r="D361" s="9">
        <v>0.31190476190476213</v>
      </c>
      <c r="E361" s="9">
        <v>0.4159850640113793</v>
      </c>
      <c r="F361" s="9">
        <v>0.37650958848084637</v>
      </c>
      <c r="G361" s="9">
        <v>0.37154591640945001</v>
      </c>
    </row>
    <row r="362" spans="1:7">
      <c r="A362" s="42"/>
      <c r="B362" s="6" t="s">
        <v>64</v>
      </c>
      <c r="C362" s="10">
        <v>2.6013967230727967E-2</v>
      </c>
      <c r="D362" s="10">
        <v>1.0714285714285721E-2</v>
      </c>
      <c r="E362" s="10">
        <v>6.5937648174490229E-2</v>
      </c>
      <c r="F362" s="10">
        <v>6.5656877449874099E-2</v>
      </c>
      <c r="G362" s="10">
        <v>4.6093868380600055E-2</v>
      </c>
    </row>
    <row r="363" spans="1:7" ht="14.45" customHeight="1">
      <c r="A363" s="41" t="s">
        <v>312</v>
      </c>
      <c r="B363" s="6" t="s">
        <v>308</v>
      </c>
      <c r="C363" s="13">
        <v>0.11677344176985464</v>
      </c>
      <c r="D363" s="13">
        <v>0.12658730158730166</v>
      </c>
      <c r="E363" s="13">
        <v>0.12748933143669977</v>
      </c>
      <c r="F363" s="13">
        <v>0.18019294226942523</v>
      </c>
      <c r="G363" s="13">
        <v>0.14554151945404697</v>
      </c>
    </row>
    <row r="364" spans="1:7">
      <c r="A364" s="42"/>
      <c r="B364" s="6" t="s">
        <v>309</v>
      </c>
      <c r="C364" s="9">
        <v>0.5775274960096084</v>
      </c>
      <c r="D364" s="9">
        <v>0.62268518518518534</v>
      </c>
      <c r="E364" s="9">
        <v>0.5771989094357507</v>
      </c>
      <c r="F364" s="9">
        <v>0.56182287628940919</v>
      </c>
      <c r="G364" s="9">
        <v>0.57513192207227093</v>
      </c>
    </row>
    <row r="365" spans="1:7">
      <c r="A365" s="42"/>
      <c r="B365" s="6" t="s">
        <v>310</v>
      </c>
      <c r="C365" s="9">
        <v>0.2712214167806769</v>
      </c>
      <c r="D365" s="9">
        <v>0.13955026455026462</v>
      </c>
      <c r="E365" s="9">
        <v>0.28236130867709791</v>
      </c>
      <c r="F365" s="9">
        <v>0.20933843194017279</v>
      </c>
      <c r="G365" s="9">
        <v>0.23441831391478496</v>
      </c>
    </row>
    <row r="366" spans="1:7">
      <c r="A366" s="42"/>
      <c r="B366" s="6" t="s">
        <v>64</v>
      </c>
      <c r="C366" s="10">
        <v>3.4477645439861135E-2</v>
      </c>
      <c r="D366" s="10">
        <v>0.11117724867724874</v>
      </c>
      <c r="E366" s="10">
        <v>1.2950450450450441E-2</v>
      </c>
      <c r="F366" s="10">
        <v>4.8645749500991674E-2</v>
      </c>
      <c r="G366" s="10">
        <v>4.4908244558896131E-2</v>
      </c>
    </row>
    <row r="367" spans="1:7" ht="14.45" customHeight="1">
      <c r="A367" s="41" t="s">
        <v>313</v>
      </c>
      <c r="B367" s="6" t="s">
        <v>308</v>
      </c>
      <c r="C367" s="13">
        <v>0.21776648217819219</v>
      </c>
      <c r="D367" s="13">
        <v>0.17169312169312181</v>
      </c>
      <c r="E367" s="13">
        <v>0.12748933143669977</v>
      </c>
      <c r="F367" s="13">
        <v>0.22025621133401543</v>
      </c>
      <c r="G367" s="13">
        <v>0.20337365663831991</v>
      </c>
    </row>
    <row r="368" spans="1:7">
      <c r="A368" s="42"/>
      <c r="B368" s="6" t="s">
        <v>309</v>
      </c>
      <c r="C368" s="9">
        <v>0.37749700280525</v>
      </c>
      <c r="D368" s="9">
        <v>0.32638888888888912</v>
      </c>
      <c r="E368" s="9">
        <v>0.51363205310573679</v>
      </c>
      <c r="F368" s="9">
        <v>0.37871595722114426</v>
      </c>
      <c r="G368" s="9">
        <v>0.39002683097409785</v>
      </c>
    </row>
    <row r="369" spans="1:7">
      <c r="A369" s="42"/>
      <c r="B369" s="6" t="s">
        <v>310</v>
      </c>
      <c r="C369" s="9">
        <v>0.31233410963081099</v>
      </c>
      <c r="D369" s="9">
        <v>0.3592592592592595</v>
      </c>
      <c r="E369" s="9">
        <v>0.29231863442389738</v>
      </c>
      <c r="F369" s="9">
        <v>0.29635900635891566</v>
      </c>
      <c r="G369" s="9">
        <v>0.30756229678520264</v>
      </c>
    </row>
    <row r="370" spans="1:7">
      <c r="A370" s="42"/>
      <c r="B370" s="6" t="s">
        <v>64</v>
      </c>
      <c r="C370" s="10">
        <v>9.2402405385748718E-2</v>
      </c>
      <c r="D370" s="10">
        <v>0.14265873015873026</v>
      </c>
      <c r="E370" s="10">
        <v>6.65599810336652E-2</v>
      </c>
      <c r="F370" s="10">
        <v>0.10466882508592361</v>
      </c>
      <c r="G370" s="10">
        <v>9.9037215602376161E-2</v>
      </c>
    </row>
    <row r="371" spans="1:7" ht="14.45" customHeight="1">
      <c r="A371" s="41" t="s">
        <v>314</v>
      </c>
      <c r="B371" s="6" t="s">
        <v>308</v>
      </c>
      <c r="C371" s="13">
        <v>0.2074505024054111</v>
      </c>
      <c r="D371" s="13">
        <v>0.21679894179894194</v>
      </c>
      <c r="E371" s="13">
        <v>0.1658368895210999</v>
      </c>
      <c r="F371" s="13">
        <v>0.19709795286269385</v>
      </c>
      <c r="G371" s="13">
        <v>0.1988598612677045</v>
      </c>
    </row>
    <row r="372" spans="1:7">
      <c r="A372" s="42"/>
      <c r="B372" s="6" t="s">
        <v>309</v>
      </c>
      <c r="C372" s="9">
        <v>0.46099608981454165</v>
      </c>
      <c r="D372" s="9">
        <v>0.39226190476190503</v>
      </c>
      <c r="E372" s="9">
        <v>0.51864035087719251</v>
      </c>
      <c r="F372" s="9">
        <v>0.44635241365122558</v>
      </c>
      <c r="G372" s="9">
        <v>0.45556442021236843</v>
      </c>
    </row>
    <row r="373" spans="1:7">
      <c r="A373" s="42"/>
      <c r="B373" s="6" t="s">
        <v>310</v>
      </c>
      <c r="C373" s="9">
        <v>0.27175429781315508</v>
      </c>
      <c r="D373" s="9">
        <v>0.27976190476190504</v>
      </c>
      <c r="E373" s="9">
        <v>0.26140943575154085</v>
      </c>
      <c r="F373" s="9">
        <v>0.22655915690164144</v>
      </c>
      <c r="G373" s="9">
        <v>0.25231917419278821</v>
      </c>
    </row>
    <row r="374" spans="1:7">
      <c r="A374" s="42"/>
      <c r="B374" s="6" t="s">
        <v>64</v>
      </c>
      <c r="C374" s="10">
        <v>5.9799109966893492E-2</v>
      </c>
      <c r="D374" s="10">
        <v>0.11117724867724874</v>
      </c>
      <c r="E374" s="10">
        <v>5.4113323850165915E-2</v>
      </c>
      <c r="F374" s="10">
        <v>0.12999047658443807</v>
      </c>
      <c r="G374" s="10">
        <v>9.3256544327136107E-2</v>
      </c>
    </row>
    <row r="375" spans="1:7" ht="14.45" customHeight="1">
      <c r="A375" s="41" t="s">
        <v>315</v>
      </c>
      <c r="B375" s="6" t="s">
        <v>308</v>
      </c>
      <c r="C375" s="13">
        <v>0.1443172607738307</v>
      </c>
      <c r="D375" s="13">
        <v>0.10291005291005297</v>
      </c>
      <c r="E375" s="13">
        <v>8.9141773352299586E-2</v>
      </c>
      <c r="F375" s="13">
        <v>0.10937183868586085</v>
      </c>
      <c r="G375" s="13">
        <v>0.11902877635108805</v>
      </c>
    </row>
    <row r="376" spans="1:7">
      <c r="A376" s="42"/>
      <c r="B376" s="6" t="s">
        <v>309</v>
      </c>
      <c r="C376" s="9">
        <v>0.3150504552191225</v>
      </c>
      <c r="D376" s="9">
        <v>0.20965608465608482</v>
      </c>
      <c r="E376" s="9">
        <v>0.31258890469416761</v>
      </c>
      <c r="F376" s="9">
        <v>0.3776091610197751</v>
      </c>
      <c r="G376" s="9">
        <v>0.33108044799509967</v>
      </c>
    </row>
    <row r="377" spans="1:7">
      <c r="A377" s="42"/>
      <c r="B377" s="6" t="s">
        <v>310</v>
      </c>
      <c r="C377" s="9">
        <v>0.52202359827341915</v>
      </c>
      <c r="D377" s="9">
        <v>0.67671957671957694</v>
      </c>
      <c r="E377" s="9">
        <v>0.57287221431958202</v>
      </c>
      <c r="F377" s="9">
        <v>0.46961369626096766</v>
      </c>
      <c r="G377" s="9">
        <v>0.52080840989887944</v>
      </c>
    </row>
    <row r="378" spans="1:7">
      <c r="A378" s="42"/>
      <c r="B378" s="6" t="s">
        <v>64</v>
      </c>
      <c r="C378" s="10">
        <v>1.8608685733629206E-2</v>
      </c>
      <c r="D378" s="10">
        <v>1.0714285714285721E-2</v>
      </c>
      <c r="E378" s="10">
        <v>2.5397107633949721E-2</v>
      </c>
      <c r="F378" s="10">
        <v>4.3405304033395126E-2</v>
      </c>
      <c r="G378" s="10">
        <v>2.9082365754932001E-2</v>
      </c>
    </row>
    <row r="379" spans="1:7" ht="14.45" customHeight="1">
      <c r="A379" s="41" t="s">
        <v>316</v>
      </c>
      <c r="B379" s="6" t="s">
        <v>308</v>
      </c>
      <c r="C379" s="13">
        <v>0.25491673008589377</v>
      </c>
      <c r="D379" s="13">
        <v>0.1243386243386244</v>
      </c>
      <c r="E379" s="13">
        <v>0.20599217638691308</v>
      </c>
      <c r="F379" s="13">
        <v>0.19323584497644888</v>
      </c>
      <c r="G379" s="13">
        <v>0.21089224165582221</v>
      </c>
    </row>
    <row r="380" spans="1:7">
      <c r="A380" s="42"/>
      <c r="B380" s="6" t="s">
        <v>309</v>
      </c>
      <c r="C380" s="9">
        <v>0.35093633083599213</v>
      </c>
      <c r="D380" s="9">
        <v>0.32910052910052934</v>
      </c>
      <c r="E380" s="9">
        <v>0.32503556187766686</v>
      </c>
      <c r="F380" s="9">
        <v>0.46436129035355678</v>
      </c>
      <c r="G380" s="9">
        <v>0.39315333590066898</v>
      </c>
    </row>
    <row r="381" spans="1:7">
      <c r="A381" s="42"/>
      <c r="B381" s="6" t="s">
        <v>310</v>
      </c>
      <c r="C381" s="9">
        <v>0.35968028184424639</v>
      </c>
      <c r="D381" s="9">
        <v>0.51865079365079392</v>
      </c>
      <c r="E381" s="9">
        <v>0.44407894736842057</v>
      </c>
      <c r="F381" s="9">
        <v>0.3134764978896562</v>
      </c>
      <c r="G381" s="9">
        <v>0.365598115406501</v>
      </c>
    </row>
    <row r="382" spans="1:7">
      <c r="A382" s="42"/>
      <c r="B382" s="6" t="s">
        <v>64</v>
      </c>
      <c r="C382" s="10">
        <v>3.4466657233868901E-2</v>
      </c>
      <c r="D382" s="10">
        <v>2.7910052910052927E-2</v>
      </c>
      <c r="E382" s="10">
        <v>2.4893314366998556E-2</v>
      </c>
      <c r="F382" s="10">
        <v>2.8926366780336978E-2</v>
      </c>
      <c r="G382" s="10">
        <v>3.035630703700444E-2</v>
      </c>
    </row>
    <row r="383" spans="1:7" ht="14.45" customHeight="1">
      <c r="A383" s="41" t="s">
        <v>481</v>
      </c>
      <c r="B383" s="6" t="s">
        <v>318</v>
      </c>
      <c r="C383" s="13">
        <v>0.54929309636958157</v>
      </c>
      <c r="D383" s="13">
        <v>0.52533068783068804</v>
      </c>
      <c r="E383" s="13">
        <v>0.50782361308677038</v>
      </c>
      <c r="F383" s="13">
        <v>0.50688680031580902</v>
      </c>
      <c r="G383" s="13">
        <v>0.52420206811857828</v>
      </c>
    </row>
    <row r="384" spans="1:7">
      <c r="A384" s="42"/>
      <c r="B384" s="6" t="s">
        <v>319</v>
      </c>
      <c r="C384" s="9">
        <v>0.2628788601385828</v>
      </c>
      <c r="D384" s="9">
        <v>0.21097883597883615</v>
      </c>
      <c r="E384" s="9">
        <v>0.25014817449027954</v>
      </c>
      <c r="F384" s="9">
        <v>0.29010414877679075</v>
      </c>
      <c r="G384" s="9">
        <v>0.26785398573403141</v>
      </c>
    </row>
    <row r="385" spans="1:7">
      <c r="A385" s="42"/>
      <c r="B385" s="6" t="s">
        <v>320</v>
      </c>
      <c r="C385" s="9">
        <v>5.7999168236162385E-2</v>
      </c>
      <c r="D385" s="9">
        <v>7.3015873015873062E-2</v>
      </c>
      <c r="E385" s="9">
        <v>5.1298008534850607E-2</v>
      </c>
      <c r="F385" s="9">
        <v>4.9494983817395602E-2</v>
      </c>
      <c r="G385" s="9">
        <v>5.5016667170589305E-2</v>
      </c>
    </row>
    <row r="386" spans="1:7">
      <c r="A386" s="42"/>
      <c r="B386" s="6" t="s">
        <v>321</v>
      </c>
      <c r="C386" s="9">
        <v>1.3567089436637886E-2</v>
      </c>
      <c r="D386" s="9">
        <v>5.5820105820105853E-2</v>
      </c>
      <c r="E386" s="9">
        <v>6.3744665718349885E-2</v>
      </c>
      <c r="F386" s="9">
        <v>3.8388271948515025E-2</v>
      </c>
      <c r="G386" s="9">
        <v>3.4082800057974545E-2</v>
      </c>
    </row>
    <row r="387" spans="1:7">
      <c r="A387" s="42"/>
      <c r="B387" s="6" t="s">
        <v>64</v>
      </c>
      <c r="C387" s="10">
        <v>0.11626178581903672</v>
      </c>
      <c r="D387" s="10">
        <v>0.13485449735449742</v>
      </c>
      <c r="E387" s="10">
        <v>0.12698553816974859</v>
      </c>
      <c r="F387" s="10">
        <v>0.1151257951414883</v>
      </c>
      <c r="G387" s="10">
        <v>0.11884447891882594</v>
      </c>
    </row>
    <row r="388" spans="1:7" ht="14.45" customHeight="1">
      <c r="A388" s="41" t="s">
        <v>322</v>
      </c>
      <c r="B388" s="6" t="s">
        <v>318</v>
      </c>
      <c r="C388" s="13">
        <v>0.71495711915115179</v>
      </c>
      <c r="D388" s="13">
        <v>0.70793650793650797</v>
      </c>
      <c r="E388" s="13">
        <v>0.58170341394025538</v>
      </c>
      <c r="F388" s="13">
        <v>0.63581985213867742</v>
      </c>
      <c r="G388" s="13">
        <v>0.66476148176155736</v>
      </c>
    </row>
    <row r="389" spans="1:7">
      <c r="A389" s="42"/>
      <c r="B389" s="6" t="s">
        <v>319</v>
      </c>
      <c r="C389" s="9">
        <v>0.17156631256451368</v>
      </c>
      <c r="D389" s="9">
        <v>0.10740740740740745</v>
      </c>
      <c r="E389" s="9">
        <v>0.27886439070649571</v>
      </c>
      <c r="F389" s="9">
        <v>0.21741477894238667</v>
      </c>
      <c r="G389" s="9">
        <v>0.197991519488771</v>
      </c>
    </row>
    <row r="390" spans="1:7">
      <c r="A390" s="42"/>
      <c r="B390" s="6" t="s">
        <v>320</v>
      </c>
      <c r="C390" s="9">
        <v>4.4746828311783754E-2</v>
      </c>
      <c r="D390" s="9">
        <v>3.8624338624338651E-2</v>
      </c>
      <c r="E390" s="9">
        <v>3.7843764817448999E-2</v>
      </c>
      <c r="F390" s="9">
        <v>8.0875342916212428E-2</v>
      </c>
      <c r="G390" s="9">
        <v>5.8437780052840081E-2</v>
      </c>
    </row>
    <row r="391" spans="1:7">
      <c r="A391" s="42"/>
      <c r="B391" s="6" t="s">
        <v>321</v>
      </c>
      <c r="C391" s="9">
        <v>2.9436049142869822E-2</v>
      </c>
      <c r="D391" s="9">
        <v>7.7248677248677303E-2</v>
      </c>
      <c r="E391" s="9">
        <v>5.1298008534850607E-2</v>
      </c>
      <c r="F391" s="9">
        <v>1.549264762279024E-2</v>
      </c>
      <c r="G391" s="9">
        <v>3.0761879788522743E-2</v>
      </c>
    </row>
    <row r="392" spans="1:7">
      <c r="A392" s="42"/>
      <c r="B392" s="6" t="s">
        <v>64</v>
      </c>
      <c r="C392" s="10">
        <v>3.9293690829681559E-2</v>
      </c>
      <c r="D392" s="10">
        <v>6.8783068783068821E-2</v>
      </c>
      <c r="E392" s="10">
        <v>5.0290422000948271E-2</v>
      </c>
      <c r="F392" s="10">
        <v>5.0397378379932196E-2</v>
      </c>
      <c r="G392" s="10">
        <v>4.8047338908308632E-2</v>
      </c>
    </row>
    <row r="393" spans="1:7" ht="14.45" customHeight="1">
      <c r="A393" s="41" t="s">
        <v>323</v>
      </c>
      <c r="B393" s="6" t="s">
        <v>324</v>
      </c>
      <c r="C393" s="13">
        <v>0.66516141924617178</v>
      </c>
      <c r="D393" s="13">
        <v>0.74748677248677264</v>
      </c>
      <c r="E393" s="13">
        <v>0.6494487908961587</v>
      </c>
      <c r="F393" s="13">
        <v>0.62737392569950645</v>
      </c>
      <c r="G393" s="13">
        <v>0.65509945991843954</v>
      </c>
    </row>
    <row r="394" spans="1:7">
      <c r="A394" s="42"/>
      <c r="B394" s="6" t="s">
        <v>325</v>
      </c>
      <c r="C394" s="9">
        <v>0.14202008546108022</v>
      </c>
      <c r="D394" s="9">
        <v>0.12592592592592597</v>
      </c>
      <c r="E394" s="9">
        <v>0.19867235656709323</v>
      </c>
      <c r="F394" s="9">
        <v>0.18300034311627114</v>
      </c>
      <c r="G394" s="9">
        <v>0.16464848512662825</v>
      </c>
    </row>
    <row r="395" spans="1:7">
      <c r="A395" s="42"/>
      <c r="B395" s="6" t="s">
        <v>326</v>
      </c>
      <c r="C395" s="9">
        <v>4.4324298920680641E-2</v>
      </c>
      <c r="D395" s="9">
        <v>4.5105820105820128E-2</v>
      </c>
      <c r="E395" s="9">
        <v>8.7630393551446098E-2</v>
      </c>
      <c r="F395" s="9">
        <v>5.8210598784060853E-2</v>
      </c>
      <c r="G395" s="9">
        <v>5.5547428011935303E-2</v>
      </c>
    </row>
    <row r="396" spans="1:7">
      <c r="A396" s="42"/>
      <c r="B396" s="6" t="s">
        <v>327</v>
      </c>
      <c r="C396" s="9">
        <v>2.0247149338249143E-2</v>
      </c>
      <c r="D396" s="9">
        <v>5.3571428571428603E-2</v>
      </c>
      <c r="E396" s="9">
        <v>3.8347558084400164E-2</v>
      </c>
      <c r="F396" s="9">
        <v>5.2017728658924997E-2</v>
      </c>
      <c r="G396" s="9">
        <v>3.8880491494520476E-2</v>
      </c>
    </row>
    <row r="397" spans="1:7">
      <c r="A397" s="42"/>
      <c r="B397" s="6" t="s">
        <v>64</v>
      </c>
      <c r="C397" s="10">
        <v>0.12824704703381898</v>
      </c>
      <c r="D397" s="10">
        <v>2.7910052910052927E-2</v>
      </c>
      <c r="E397" s="10">
        <v>2.5900900900900883E-2</v>
      </c>
      <c r="F397" s="10">
        <v>7.9397403741235342E-2</v>
      </c>
      <c r="G397" s="10">
        <v>8.5824135448476432E-2</v>
      </c>
    </row>
    <row r="398" spans="1:7" ht="14.45" customHeight="1">
      <c r="A398" s="41" t="s">
        <v>328</v>
      </c>
      <c r="B398" s="6" t="s">
        <v>324</v>
      </c>
      <c r="C398" s="13">
        <v>0.20005369438769413</v>
      </c>
      <c r="D398" s="13">
        <v>0.23617724867724876</v>
      </c>
      <c r="E398" s="13">
        <v>0.17084518729255557</v>
      </c>
      <c r="F398" s="13">
        <v>0.24970892056753649</v>
      </c>
      <c r="G398" s="13">
        <v>0.22059527986488522</v>
      </c>
    </row>
    <row r="399" spans="1:7">
      <c r="A399" s="42"/>
      <c r="B399" s="6" t="s">
        <v>325</v>
      </c>
      <c r="C399" s="9">
        <v>0.36653855026577026</v>
      </c>
      <c r="D399" s="9">
        <v>0.27619047619047643</v>
      </c>
      <c r="E399" s="9">
        <v>0.37212541488857231</v>
      </c>
      <c r="F399" s="9">
        <v>0.28375204413950122</v>
      </c>
      <c r="G399" s="9">
        <v>0.32416275492606494</v>
      </c>
    </row>
    <row r="400" spans="1:7">
      <c r="A400" s="42"/>
      <c r="B400" s="6" t="s">
        <v>326</v>
      </c>
      <c r="C400" s="9">
        <v>0.22181219484763964</v>
      </c>
      <c r="D400" s="9">
        <v>0.16408730158730164</v>
      </c>
      <c r="E400" s="9">
        <v>0.15750948316737776</v>
      </c>
      <c r="F400" s="9">
        <v>0.21937583863119856</v>
      </c>
      <c r="G400" s="9">
        <v>0.20747466135223033</v>
      </c>
    </row>
    <row r="401" spans="1:7">
      <c r="A401" s="42"/>
      <c r="B401" s="6" t="s">
        <v>327</v>
      </c>
      <c r="C401" s="9">
        <v>9.7501550497919171E-2</v>
      </c>
      <c r="D401" s="9">
        <v>0.24404761904761926</v>
      </c>
      <c r="E401" s="9">
        <v>0.23627904220009466</v>
      </c>
      <c r="F401" s="9">
        <v>0.16264305590899261</v>
      </c>
      <c r="G401" s="9">
        <v>0.1555459373027912</v>
      </c>
    </row>
    <row r="402" spans="1:7">
      <c r="A402" s="42"/>
      <c r="B402" s="6" t="s">
        <v>64</v>
      </c>
      <c r="C402" s="10">
        <v>0.11409401000097885</v>
      </c>
      <c r="D402" s="10">
        <v>7.9497354497354539E-2</v>
      </c>
      <c r="E402" s="10">
        <v>6.3240872451398714E-2</v>
      </c>
      <c r="F402" s="10">
        <v>8.4520140752770173E-2</v>
      </c>
      <c r="G402" s="10">
        <v>9.2221366554024728E-2</v>
      </c>
    </row>
    <row r="403" spans="1:7" ht="14.45" customHeight="1">
      <c r="A403" s="41" t="s">
        <v>329</v>
      </c>
      <c r="B403" s="6" t="s">
        <v>324</v>
      </c>
      <c r="C403" s="13">
        <v>6.1398486383308741E-2</v>
      </c>
      <c r="D403" s="13">
        <v>0.13082010582010589</v>
      </c>
      <c r="E403" s="13">
        <v>0.11403508771929813</v>
      </c>
      <c r="F403" s="13">
        <v>0.10545780168470449</v>
      </c>
      <c r="G403" s="13">
        <v>9.280116526326547E-2</v>
      </c>
    </row>
    <row r="404" spans="1:7">
      <c r="A404" s="42"/>
      <c r="B404" s="6" t="s">
        <v>325</v>
      </c>
      <c r="C404" s="9">
        <v>0.18059572835604146</v>
      </c>
      <c r="D404" s="9">
        <v>0.15291005291005302</v>
      </c>
      <c r="E404" s="9">
        <v>0.13261616880037921</v>
      </c>
      <c r="F404" s="9">
        <v>0.17005927650603955</v>
      </c>
      <c r="G404" s="9">
        <v>0.16768650394529933</v>
      </c>
    </row>
    <row r="405" spans="1:7">
      <c r="A405" s="42"/>
      <c r="B405" s="6" t="s">
        <v>326</v>
      </c>
      <c r="C405" s="9">
        <v>0.19609081202692241</v>
      </c>
      <c r="D405" s="9">
        <v>0.14735449735449743</v>
      </c>
      <c r="E405" s="9">
        <v>0.23358226647700314</v>
      </c>
      <c r="F405" s="9">
        <v>0.18544068834516372</v>
      </c>
      <c r="G405" s="9">
        <v>0.19171073363280275</v>
      </c>
    </row>
    <row r="406" spans="1:7">
      <c r="A406" s="42"/>
      <c r="B406" s="6" t="s">
        <v>327</v>
      </c>
      <c r="C406" s="9">
        <v>0.4191500642606138</v>
      </c>
      <c r="D406" s="9">
        <v>0.55171957671957694</v>
      </c>
      <c r="E406" s="9">
        <v>0.44307136083451826</v>
      </c>
      <c r="F406" s="9">
        <v>0.44701365730797582</v>
      </c>
      <c r="G406" s="9">
        <v>0.44612978175904466</v>
      </c>
    </row>
    <row r="407" spans="1:7">
      <c r="A407" s="42"/>
      <c r="B407" s="6" t="s">
        <v>64</v>
      </c>
      <c r="C407" s="10">
        <v>0.14276490897311531</v>
      </c>
      <c r="D407" s="10">
        <v>1.7195767195767205E-2</v>
      </c>
      <c r="E407" s="10">
        <v>7.6695116168800315E-2</v>
      </c>
      <c r="F407" s="10">
        <v>9.2028576156115219E-2</v>
      </c>
      <c r="G407" s="10">
        <v>0.10167181539958521</v>
      </c>
    </row>
    <row r="408" spans="1:7" ht="14.45" customHeight="1">
      <c r="A408" s="41" t="s">
        <v>330</v>
      </c>
      <c r="B408" s="6" t="s">
        <v>331</v>
      </c>
      <c r="C408" s="13">
        <v>0.29084947464899624</v>
      </c>
      <c r="D408" s="13">
        <v>0.27572751322751343</v>
      </c>
      <c r="E408" s="13">
        <v>0.37251066856329973</v>
      </c>
      <c r="F408" s="13">
        <v>0.30419639386891689</v>
      </c>
      <c r="G408" s="13">
        <v>0.30509310003942108</v>
      </c>
    </row>
    <row r="409" spans="1:7">
      <c r="A409" s="42"/>
      <c r="B409" s="6" t="s">
        <v>332</v>
      </c>
      <c r="C409" s="9">
        <v>0.24641221630172269</v>
      </c>
      <c r="D409" s="9">
        <v>0.18531746031746044</v>
      </c>
      <c r="E409" s="9">
        <v>0.25536391654812685</v>
      </c>
      <c r="F409" s="9">
        <v>0.20159911634325448</v>
      </c>
      <c r="G409" s="9">
        <v>0.22306726862428777</v>
      </c>
    </row>
    <row r="410" spans="1:7">
      <c r="A410" s="42"/>
      <c r="B410" s="6" t="s">
        <v>333</v>
      </c>
      <c r="C410" s="9">
        <v>0.15606080032581018</v>
      </c>
      <c r="D410" s="9">
        <v>0.19669312169312186</v>
      </c>
      <c r="E410" s="9">
        <v>0.12648174490279743</v>
      </c>
      <c r="F410" s="9">
        <v>0.17101870937805574</v>
      </c>
      <c r="G410" s="9">
        <v>0.16246245877144297</v>
      </c>
    </row>
    <row r="411" spans="1:7">
      <c r="A411" s="42"/>
      <c r="B411" s="6" t="s">
        <v>334</v>
      </c>
      <c r="C411" s="9">
        <v>0.2579803553879923</v>
      </c>
      <c r="D411" s="9">
        <v>0.20740740740740754</v>
      </c>
      <c r="E411" s="9">
        <v>0.19535324798482676</v>
      </c>
      <c r="F411" s="9">
        <v>0.25903129855658458</v>
      </c>
      <c r="G411" s="9">
        <v>0.24597584822227392</v>
      </c>
    </row>
    <row r="412" spans="1:7">
      <c r="A412" s="42"/>
      <c r="B412" s="6" t="s">
        <v>64</v>
      </c>
      <c r="C412" s="10">
        <v>4.8697153335480907E-2</v>
      </c>
      <c r="D412" s="10">
        <v>0.13485449735449742</v>
      </c>
      <c r="E412" s="10">
        <v>5.0290422000948271E-2</v>
      </c>
      <c r="F412" s="10">
        <v>6.4154481853187284E-2</v>
      </c>
      <c r="G412" s="10">
        <v>6.3401324342570398E-2</v>
      </c>
    </row>
    <row r="413" spans="1:7" ht="14.45" customHeight="1">
      <c r="A413" s="41" t="s">
        <v>335</v>
      </c>
      <c r="B413" s="6" t="s">
        <v>336</v>
      </c>
      <c r="C413" s="13">
        <v>0.64735518088702082</v>
      </c>
      <c r="D413" s="13">
        <v>0.64325396825396852</v>
      </c>
      <c r="E413" s="13">
        <v>0.68910028449502081</v>
      </c>
      <c r="F413" s="13">
        <v>0.6137648349773237</v>
      </c>
      <c r="G413" s="13">
        <v>0.63806900244736742</v>
      </c>
    </row>
    <row r="414" spans="1:7">
      <c r="A414" s="42"/>
      <c r="B414" s="6" t="s">
        <v>337</v>
      </c>
      <c r="C414" s="9">
        <v>0.82319079808013851</v>
      </c>
      <c r="D414" s="9">
        <v>0.69305555555555576</v>
      </c>
      <c r="E414" s="9">
        <v>0.79300023707918432</v>
      </c>
      <c r="F414" s="9">
        <v>0.74042800707801926</v>
      </c>
      <c r="G414" s="9">
        <v>0.77269890535184094</v>
      </c>
    </row>
    <row r="415" spans="1:7">
      <c r="A415" s="42"/>
      <c r="B415" s="6" t="s">
        <v>338</v>
      </c>
      <c r="C415" s="9">
        <v>0.84336941983172931</v>
      </c>
      <c r="D415" s="9">
        <v>0.72228835978835992</v>
      </c>
      <c r="E415" s="9">
        <v>0.85905642484589828</v>
      </c>
      <c r="F415" s="9">
        <v>0.81514665050437562</v>
      </c>
      <c r="G415" s="9">
        <v>0.82219672634415419</v>
      </c>
    </row>
    <row r="416" spans="1:7">
      <c r="A416" s="42"/>
      <c r="B416" s="6" t="s">
        <v>339</v>
      </c>
      <c r="C416" s="9">
        <v>0.50741107343052338</v>
      </c>
      <c r="D416" s="9">
        <v>0.3820105820105823</v>
      </c>
      <c r="E416" s="9">
        <v>0.50299312470365043</v>
      </c>
      <c r="F416" s="9">
        <v>0.46571805543808442</v>
      </c>
      <c r="G416" s="9">
        <v>0.47772056802817786</v>
      </c>
    </row>
    <row r="417" spans="1:7">
      <c r="A417" s="42"/>
      <c r="B417" s="6" t="s">
        <v>340</v>
      </c>
      <c r="C417" s="9">
        <v>0.41956786567407717</v>
      </c>
      <c r="D417" s="9">
        <v>0.40681216931216957</v>
      </c>
      <c r="E417" s="9">
        <v>0.43912991939307683</v>
      </c>
      <c r="F417" s="9">
        <v>0.41285233282746098</v>
      </c>
      <c r="G417" s="9">
        <v>0.41798065606480683</v>
      </c>
    </row>
    <row r="418" spans="1:7">
      <c r="A418" s="42"/>
      <c r="B418" s="6" t="s">
        <v>341</v>
      </c>
      <c r="C418" s="9">
        <v>0.43638404707527073</v>
      </c>
      <c r="D418" s="9">
        <v>0.33379629629629659</v>
      </c>
      <c r="E418" s="9">
        <v>0.37683736367946857</v>
      </c>
      <c r="F418" s="9">
        <v>0.33506249406748601</v>
      </c>
      <c r="G418" s="9">
        <v>0.37707891637549318</v>
      </c>
    </row>
    <row r="419" spans="1:7">
      <c r="A419" s="42"/>
      <c r="B419" s="6" t="s">
        <v>342</v>
      </c>
      <c r="C419" s="9">
        <v>0.10087237126909093</v>
      </c>
      <c r="D419" s="9">
        <v>3.8624338624338651E-2</v>
      </c>
      <c r="E419" s="9">
        <v>0.11966571834992877</v>
      </c>
      <c r="F419" s="9">
        <v>9.606704051197322E-2</v>
      </c>
      <c r="G419" s="9">
        <v>9.5370170995489445E-2</v>
      </c>
    </row>
    <row r="420" spans="1:7">
      <c r="A420" s="42"/>
      <c r="B420" s="6" t="s">
        <v>343</v>
      </c>
      <c r="C420" s="9">
        <v>0.23107500591522595</v>
      </c>
      <c r="D420" s="9">
        <v>0.28174603174603197</v>
      </c>
      <c r="E420" s="9">
        <v>0.29463015647226143</v>
      </c>
      <c r="F420" s="9">
        <v>0.21620104976096954</v>
      </c>
      <c r="G420" s="9">
        <v>0.23742049857027042</v>
      </c>
    </row>
    <row r="421" spans="1:7">
      <c r="A421" s="42"/>
      <c r="B421" s="6" t="s">
        <v>143</v>
      </c>
      <c r="C421" s="9">
        <v>3.0339300002519082E-2</v>
      </c>
      <c r="D421" s="9">
        <v>3.2142857142857161E-2</v>
      </c>
      <c r="E421" s="9">
        <v>7.6695116168800315E-2</v>
      </c>
      <c r="F421" s="9">
        <v>5.5650319829424234E-2</v>
      </c>
      <c r="G421" s="9">
        <v>4.6813292623713851E-2</v>
      </c>
    </row>
    <row r="422" spans="1:7">
      <c r="A422" s="42"/>
      <c r="B422" s="6" t="s">
        <v>64</v>
      </c>
      <c r="C422" s="10">
        <v>3.9865868753862388E-2</v>
      </c>
      <c r="D422" s="10">
        <v>0.10939153439153446</v>
      </c>
      <c r="E422" s="10">
        <v>3.8347558084400164E-2</v>
      </c>
      <c r="F422" s="10">
        <v>5.814246182662193E-2</v>
      </c>
      <c r="G422" s="10">
        <v>5.3813380666249036E-2</v>
      </c>
    </row>
    <row r="423" spans="1:7" ht="14.45" customHeight="1">
      <c r="A423" s="41" t="s">
        <v>344</v>
      </c>
      <c r="B423" s="6" t="s">
        <v>345</v>
      </c>
      <c r="C423" s="13">
        <v>0.25912116300170623</v>
      </c>
      <c r="D423" s="13">
        <v>0.17751322751322759</v>
      </c>
      <c r="E423" s="13">
        <v>0.24665125651967743</v>
      </c>
      <c r="F423" s="13">
        <v>0.19245639117766419</v>
      </c>
      <c r="G423" s="13">
        <v>0.22207837101027261</v>
      </c>
    </row>
    <row r="424" spans="1:7">
      <c r="A424" s="42"/>
      <c r="B424" s="6" t="s">
        <v>346</v>
      </c>
      <c r="C424" s="9">
        <v>0.26655559199850759</v>
      </c>
      <c r="D424" s="9">
        <v>0.29312169312169328</v>
      </c>
      <c r="E424" s="9">
        <v>0.23269321953532457</v>
      </c>
      <c r="F424" s="9">
        <v>0.32012304602547104</v>
      </c>
      <c r="G424" s="9">
        <v>0.28726778710082423</v>
      </c>
    </row>
    <row r="425" spans="1:7">
      <c r="A425" s="42"/>
      <c r="B425" s="6" t="s">
        <v>347</v>
      </c>
      <c r="C425" s="9">
        <v>5.8891927917128675E-2</v>
      </c>
      <c r="D425" s="9">
        <v>4.5105820105820128E-2</v>
      </c>
      <c r="E425" s="9">
        <v>5.360953058321475E-2</v>
      </c>
      <c r="F425" s="9">
        <v>7.3525280233166304E-2</v>
      </c>
      <c r="G425" s="9">
        <v>6.3075347902432688E-2</v>
      </c>
    </row>
    <row r="426" spans="1:7">
      <c r="A426" s="42"/>
      <c r="B426" s="6" t="s">
        <v>348</v>
      </c>
      <c r="C426" s="9">
        <v>0.30126961144755077</v>
      </c>
      <c r="D426" s="9">
        <v>0.35965608465608495</v>
      </c>
      <c r="E426" s="9">
        <v>0.41405879563774256</v>
      </c>
      <c r="F426" s="9">
        <v>0.3374712053796492</v>
      </c>
      <c r="G426" s="9">
        <v>0.33577401512539784</v>
      </c>
    </row>
    <row r="427" spans="1:7">
      <c r="A427" s="42"/>
      <c r="B427" s="6" t="s">
        <v>64</v>
      </c>
      <c r="C427" s="10">
        <v>0.11416170563510898</v>
      </c>
      <c r="D427" s="10">
        <v>0.12460317460317467</v>
      </c>
      <c r="E427" s="10">
        <v>5.2987197724039786E-2</v>
      </c>
      <c r="F427" s="10">
        <v>7.6424077184048242E-2</v>
      </c>
      <c r="G427" s="10">
        <v>9.1804478861069114E-2</v>
      </c>
    </row>
    <row r="428" spans="1:7" ht="14.45" customHeight="1">
      <c r="A428" s="41" t="s">
        <v>349</v>
      </c>
      <c r="B428" s="6" t="s">
        <v>350</v>
      </c>
      <c r="C428" s="13">
        <v>0.38590933988804643</v>
      </c>
      <c r="D428" s="13">
        <v>0.36624775583482971</v>
      </c>
      <c r="E428" s="13">
        <v>0.29648576512455521</v>
      </c>
      <c r="F428" s="13">
        <v>0.3203674774235567</v>
      </c>
      <c r="G428" s="13">
        <v>0.34591372796250508</v>
      </c>
    </row>
    <row r="429" spans="1:7">
      <c r="A429" s="42"/>
      <c r="B429" s="6" t="s">
        <v>351</v>
      </c>
      <c r="C429" s="9">
        <v>8.1147438472769229E-2</v>
      </c>
      <c r="D429" s="9">
        <v>0.1623493203385484</v>
      </c>
      <c r="E429" s="9">
        <v>0.20117882562277589</v>
      </c>
      <c r="F429" s="9">
        <v>0.14983366025037545</v>
      </c>
      <c r="G429" s="9">
        <v>0.13117958809569194</v>
      </c>
    </row>
    <row r="430" spans="1:7">
      <c r="A430" s="42"/>
      <c r="B430" s="6" t="s">
        <v>352</v>
      </c>
      <c r="C430" s="9">
        <v>0.46145522939209388</v>
      </c>
      <c r="D430" s="9">
        <v>0.42985380866888973</v>
      </c>
      <c r="E430" s="9">
        <v>0.37839190391459082</v>
      </c>
      <c r="F430" s="9">
        <v>0.44585092451596886</v>
      </c>
      <c r="G430" s="9">
        <v>0.4425758381050568</v>
      </c>
    </row>
    <row r="431" spans="1:7">
      <c r="A431" s="42"/>
      <c r="B431" s="6" t="s">
        <v>64</v>
      </c>
      <c r="C431" s="10">
        <v>7.1487992247092777E-2</v>
      </c>
      <c r="D431" s="10">
        <v>4.1549115157732776E-2</v>
      </c>
      <c r="E431" s="10">
        <v>0.12394350533807835</v>
      </c>
      <c r="F431" s="10">
        <v>8.3947937810099113E-2</v>
      </c>
      <c r="G431" s="10">
        <v>8.0330845836739689E-2</v>
      </c>
    </row>
    <row r="432" spans="1:7" ht="14.45" customHeight="1">
      <c r="A432" s="41" t="s">
        <v>353</v>
      </c>
      <c r="B432" s="6" t="s">
        <v>354</v>
      </c>
      <c r="C432" s="13">
        <v>0.63212866434531811</v>
      </c>
      <c r="D432" s="13">
        <v>0.52423698384201123</v>
      </c>
      <c r="E432" s="13">
        <v>0.68733318505338081</v>
      </c>
      <c r="F432" s="13">
        <v>0.59494016177503295</v>
      </c>
      <c r="G432" s="13">
        <v>0.61346593579380782</v>
      </c>
    </row>
    <row r="433" spans="1:7">
      <c r="A433" s="42"/>
      <c r="B433" s="6" t="s">
        <v>355</v>
      </c>
      <c r="C433" s="9">
        <v>0.3956401026239999</v>
      </c>
      <c r="D433" s="9">
        <v>0.53423954860220613</v>
      </c>
      <c r="E433" s="9">
        <v>0.23732206405693959</v>
      </c>
      <c r="F433" s="9">
        <v>0.42910570542334836</v>
      </c>
      <c r="G433" s="9">
        <v>0.40344995756965246</v>
      </c>
    </row>
    <row r="434" spans="1:7">
      <c r="A434" s="42"/>
      <c r="B434" s="6" t="s">
        <v>356</v>
      </c>
      <c r="C434" s="9">
        <v>0.14394767359731908</v>
      </c>
      <c r="D434" s="9">
        <v>0.10002564760194926</v>
      </c>
      <c r="E434" s="9">
        <v>0.1311165480427047</v>
      </c>
      <c r="F434" s="9">
        <v>0.20630212386018287</v>
      </c>
      <c r="G434" s="9">
        <v>0.16548929039277754</v>
      </c>
    </row>
    <row r="435" spans="1:7">
      <c r="A435" s="42"/>
      <c r="B435" s="6" t="s">
        <v>357</v>
      </c>
      <c r="C435" s="9">
        <v>1.2176354750808556E-2</v>
      </c>
      <c r="D435" s="9">
        <v>2.0774557578866388E-2</v>
      </c>
      <c r="E435" s="9">
        <v>4.7653469750889708E-2</v>
      </c>
      <c r="F435" s="9">
        <v>4.183907279403859E-2</v>
      </c>
      <c r="G435" s="9">
        <v>2.9678744740877151E-2</v>
      </c>
    </row>
    <row r="436" spans="1:7">
      <c r="A436" s="42"/>
      <c r="B436" s="6" t="s">
        <v>358</v>
      </c>
      <c r="C436" s="9">
        <v>9.713963880845411E-2</v>
      </c>
      <c r="D436" s="9">
        <v>0.1956912028725315</v>
      </c>
      <c r="E436" s="9">
        <v>9.4361654804270501E-2</v>
      </c>
      <c r="F436" s="9">
        <v>8.3309071760839806E-2</v>
      </c>
      <c r="G436" s="9">
        <v>9.9183904751363794E-2</v>
      </c>
    </row>
    <row r="437" spans="1:7">
      <c r="A437" s="42"/>
      <c r="B437" s="6" t="s">
        <v>359</v>
      </c>
      <c r="C437" s="9">
        <v>0</v>
      </c>
      <c r="D437" s="9">
        <v>3.334188253398309E-2</v>
      </c>
      <c r="E437" s="9">
        <v>0</v>
      </c>
      <c r="F437" s="9">
        <v>8.725186326960014E-3</v>
      </c>
      <c r="G437" s="9">
        <v>6.5410570966623841E-3</v>
      </c>
    </row>
    <row r="438" spans="1:7">
      <c r="A438" s="42"/>
      <c r="B438" s="6" t="s">
        <v>360</v>
      </c>
      <c r="C438" s="9">
        <v>8.3967189440245615E-2</v>
      </c>
      <c r="D438" s="9">
        <v>7.4890997691715866E-2</v>
      </c>
      <c r="E438" s="9">
        <v>2.3354092526690396E-2</v>
      </c>
      <c r="F438" s="9">
        <v>5.1122627564929059E-2</v>
      </c>
      <c r="G438" s="9">
        <v>6.2175357798970522E-2</v>
      </c>
    </row>
    <row r="439" spans="1:7">
      <c r="A439" s="42"/>
      <c r="B439" s="6" t="s">
        <v>143</v>
      </c>
      <c r="C439" s="9">
        <v>1.8574688593362844E-2</v>
      </c>
      <c r="D439" s="9">
        <v>2.0774557578866388E-2</v>
      </c>
      <c r="E439" s="9">
        <v>2.3354092526690396E-2</v>
      </c>
      <c r="F439" s="9">
        <v>4.8951991178819397E-2</v>
      </c>
      <c r="G439" s="9">
        <v>3.2320103980440017E-2</v>
      </c>
    </row>
    <row r="440" spans="1:7">
      <c r="A440" s="42"/>
      <c r="B440" s="6" t="s">
        <v>64</v>
      </c>
      <c r="C440" s="10">
        <v>2.4142116205839458E-2</v>
      </c>
      <c r="D440" s="10">
        <v>0</v>
      </c>
      <c r="E440" s="10">
        <v>2.3354092526690396E-2</v>
      </c>
      <c r="F440" s="10">
        <v>3.3723345080116228E-2</v>
      </c>
      <c r="G440" s="10">
        <v>2.612543859667775E-2</v>
      </c>
    </row>
    <row r="441" spans="1:7" ht="14.45" customHeight="1">
      <c r="A441" s="41" t="s">
        <v>361</v>
      </c>
      <c r="B441" s="6" t="s">
        <v>362</v>
      </c>
      <c r="C441" s="13">
        <v>0.44403423262260205</v>
      </c>
      <c r="D441" s="13">
        <v>0.28061787421846257</v>
      </c>
      <c r="E441" s="13">
        <v>0.47029773833381067</v>
      </c>
      <c r="F441" s="13">
        <v>0.43819349439746008</v>
      </c>
      <c r="G441" s="13">
        <v>0.42923586295473948</v>
      </c>
    </row>
    <row r="442" spans="1:7">
      <c r="A442" s="42"/>
      <c r="B442" s="6" t="s">
        <v>363</v>
      </c>
      <c r="C442" s="9">
        <v>0.28207317463907117</v>
      </c>
      <c r="D442" s="9">
        <v>0.20301581463773438</v>
      </c>
      <c r="E442" s="9">
        <v>0.28070426567420564</v>
      </c>
      <c r="F442" s="9">
        <v>0.26550874094299187</v>
      </c>
      <c r="G442" s="9">
        <v>0.26699700050366793</v>
      </c>
    </row>
    <row r="443" spans="1:7">
      <c r="A443" s="42"/>
      <c r="B443" s="6" t="s">
        <v>364</v>
      </c>
      <c r="C443" s="9">
        <v>0.40591058180806344</v>
      </c>
      <c r="D443" s="9">
        <v>0.10739242368517835</v>
      </c>
      <c r="E443" s="9">
        <v>0.40581162324649311</v>
      </c>
      <c r="F443" s="9">
        <v>0.27712423300706762</v>
      </c>
      <c r="G443" s="9">
        <v>0.3219042215390886</v>
      </c>
    </row>
    <row r="444" spans="1:7">
      <c r="A444" s="42"/>
      <c r="B444" s="6" t="s">
        <v>365</v>
      </c>
      <c r="C444" s="9">
        <v>0.30605732459545087</v>
      </c>
      <c r="D444" s="9">
        <v>0.45126884884148571</v>
      </c>
      <c r="E444" s="9">
        <v>0.22087031205267685</v>
      </c>
      <c r="F444" s="9">
        <v>0.25462250555978416</v>
      </c>
      <c r="G444" s="9">
        <v>0.28599277485374075</v>
      </c>
    </row>
    <row r="445" spans="1:7">
      <c r="A445" s="42"/>
      <c r="B445" s="6" t="s">
        <v>366</v>
      </c>
      <c r="C445" s="9">
        <v>9.6407605829625501E-2</v>
      </c>
      <c r="D445" s="9">
        <v>0.12541375505700619</v>
      </c>
      <c r="E445" s="9">
        <v>0.15273403950758666</v>
      </c>
      <c r="F445" s="9">
        <v>0.2517288905659239</v>
      </c>
      <c r="G445" s="9">
        <v>0.17317847990348262</v>
      </c>
    </row>
    <row r="446" spans="1:7">
      <c r="A446" s="42"/>
      <c r="B446" s="6" t="s">
        <v>367</v>
      </c>
      <c r="C446" s="9">
        <v>3.000106728678574E-2</v>
      </c>
      <c r="D446" s="9">
        <v>0</v>
      </c>
      <c r="E446" s="9">
        <v>0.19052390495276275</v>
      </c>
      <c r="F446" s="9">
        <v>4.1914429024715032E-2</v>
      </c>
      <c r="G446" s="9">
        <v>5.6424379122143202E-2</v>
      </c>
    </row>
    <row r="447" spans="1:7">
      <c r="A447" s="42"/>
      <c r="B447" s="6" t="s">
        <v>368</v>
      </c>
      <c r="C447" s="9">
        <v>0.11893507778850111</v>
      </c>
      <c r="D447" s="9">
        <v>2.9790364104450157E-2</v>
      </c>
      <c r="E447" s="9">
        <v>6.0120240480961942E-2</v>
      </c>
      <c r="F447" s="9">
        <v>0.18136960223398421</v>
      </c>
      <c r="G447" s="9">
        <v>0.12732854837151084</v>
      </c>
    </row>
    <row r="448" spans="1:7">
      <c r="A448" s="42"/>
      <c r="B448" s="6" t="s">
        <v>369</v>
      </c>
      <c r="C448" s="9">
        <v>0</v>
      </c>
      <c r="D448" s="9">
        <v>0</v>
      </c>
      <c r="E448" s="9">
        <v>0</v>
      </c>
      <c r="F448" s="9">
        <v>3.4645401629407123E-2</v>
      </c>
      <c r="G448" s="9">
        <v>1.4566583750965569E-2</v>
      </c>
    </row>
    <row r="449" spans="1:7">
      <c r="A449" s="42"/>
      <c r="B449" s="6" t="s">
        <v>143</v>
      </c>
      <c r="C449" s="9">
        <v>0.16865625094841652</v>
      </c>
      <c r="D449" s="9">
        <v>0.14711290915777855</v>
      </c>
      <c r="E449" s="9">
        <v>9.2613799026624713E-2</v>
      </c>
      <c r="F449" s="9">
        <v>9.5310510171137897E-2</v>
      </c>
      <c r="G449" s="9">
        <v>0.12409931270663394</v>
      </c>
    </row>
    <row r="450" spans="1:7">
      <c r="A450" s="42"/>
      <c r="B450" s="6" t="s">
        <v>64</v>
      </c>
      <c r="C450" s="10">
        <v>5.2384993094578072E-2</v>
      </c>
      <c r="D450" s="10">
        <v>0.19860242736300102</v>
      </c>
      <c r="E450" s="10">
        <v>3.1276839393071867E-2</v>
      </c>
      <c r="F450" s="10">
        <v>0.10819539770632355</v>
      </c>
      <c r="G450" s="10">
        <v>8.7257662493712071E-2</v>
      </c>
    </row>
    <row r="451" spans="1:7" ht="14.45" customHeight="1">
      <c r="A451" s="41" t="s">
        <v>370</v>
      </c>
      <c r="B451" s="6" t="s">
        <v>371</v>
      </c>
      <c r="C451" s="13">
        <v>0.15054469818910821</v>
      </c>
      <c r="D451" s="13">
        <v>0.23194444444444462</v>
      </c>
      <c r="E451" s="13">
        <v>0.19484945471787557</v>
      </c>
      <c r="F451" s="13">
        <v>0.21272727759583693</v>
      </c>
      <c r="G451" s="13">
        <v>0.18961930686330158</v>
      </c>
    </row>
    <row r="452" spans="1:7">
      <c r="A452" s="42"/>
      <c r="B452" s="6" t="s">
        <v>372</v>
      </c>
      <c r="C452" s="9">
        <v>5.0168803596772754E-2</v>
      </c>
      <c r="D452" s="9">
        <v>0.13908730158730168</v>
      </c>
      <c r="E452" s="9">
        <v>6.9375296348980514E-2</v>
      </c>
      <c r="F452" s="9">
        <v>7.7863331138226272E-2</v>
      </c>
      <c r="G452" s="9">
        <v>7.2422208203502231E-2</v>
      </c>
    </row>
    <row r="453" spans="1:7">
      <c r="A453" s="42"/>
      <c r="B453" s="6" t="s">
        <v>373</v>
      </c>
      <c r="C453" s="9">
        <v>0.32779363033301029</v>
      </c>
      <c r="D453" s="9">
        <v>0.39186507936507964</v>
      </c>
      <c r="E453" s="9">
        <v>0.39408487434803191</v>
      </c>
      <c r="F453" s="9">
        <v>0.32089217371113771</v>
      </c>
      <c r="G453" s="9">
        <v>0.33906244298437149</v>
      </c>
    </row>
    <row r="454" spans="1:7">
      <c r="A454" s="42"/>
      <c r="B454" s="6" t="s">
        <v>374</v>
      </c>
      <c r="C454" s="9">
        <v>0.39997644931083498</v>
      </c>
      <c r="D454" s="9">
        <v>0.42063492063492097</v>
      </c>
      <c r="E454" s="9">
        <v>0.38907657657657618</v>
      </c>
      <c r="F454" s="9">
        <v>0.32965410691217367</v>
      </c>
      <c r="G454" s="9">
        <v>0.3711420757604168</v>
      </c>
    </row>
    <row r="455" spans="1:7">
      <c r="A455" s="42"/>
      <c r="B455" s="6" t="s">
        <v>375</v>
      </c>
      <c r="C455" s="9">
        <v>0.33071102882843367</v>
      </c>
      <c r="D455" s="9">
        <v>0.4217592592592595</v>
      </c>
      <c r="E455" s="9">
        <v>0.34643195827406331</v>
      </c>
      <c r="F455" s="9">
        <v>0.34240047319759581</v>
      </c>
      <c r="G455" s="9">
        <v>0.34603786252803653</v>
      </c>
    </row>
    <row r="456" spans="1:7">
      <c r="A456" s="42"/>
      <c r="B456" s="6" t="s">
        <v>376</v>
      </c>
      <c r="C456" s="9">
        <v>0.1807328555747312</v>
      </c>
      <c r="D456" s="9">
        <v>8.2142857142857184E-2</v>
      </c>
      <c r="E456" s="9">
        <v>0.1206733048838311</v>
      </c>
      <c r="F456" s="9">
        <v>0.13384186439557416</v>
      </c>
      <c r="G456" s="9">
        <v>0.14450771315926395</v>
      </c>
    </row>
    <row r="457" spans="1:7">
      <c r="A457" s="42"/>
      <c r="B457" s="6" t="s">
        <v>377</v>
      </c>
      <c r="C457" s="9">
        <v>7.1218597576594489E-2</v>
      </c>
      <c r="D457" s="9">
        <v>7.0767195767195812E-2</v>
      </c>
      <c r="E457" s="9">
        <v>7.8888098624940672E-2</v>
      </c>
      <c r="F457" s="9">
        <v>8.3597660284359193E-2</v>
      </c>
      <c r="G457" s="9">
        <v>7.7300946436427959E-2</v>
      </c>
    </row>
    <row r="458" spans="1:7">
      <c r="A458" s="42"/>
      <c r="B458" s="6" t="s">
        <v>378</v>
      </c>
      <c r="C458" s="9">
        <v>0.10354296161256997</v>
      </c>
      <c r="D458" s="9">
        <v>7.7248677248677303E-2</v>
      </c>
      <c r="E458" s="9">
        <v>0.11723565670934083</v>
      </c>
      <c r="F458" s="9">
        <v>0.12009498854493944</v>
      </c>
      <c r="G458" s="9">
        <v>0.10970185873391593</v>
      </c>
    </row>
    <row r="459" spans="1:7">
      <c r="A459" s="42"/>
      <c r="B459" s="6" t="s">
        <v>379</v>
      </c>
      <c r="C459" s="9">
        <v>0.18098587077868086</v>
      </c>
      <c r="D459" s="9">
        <v>0.13240740740740747</v>
      </c>
      <c r="E459" s="9">
        <v>0.15356804172593633</v>
      </c>
      <c r="F459" s="9">
        <v>0.14534108244257898</v>
      </c>
      <c r="G459" s="9">
        <v>0.15815894549358681</v>
      </c>
    </row>
    <row r="460" spans="1:7">
      <c r="A460" s="42"/>
      <c r="B460" s="6" t="s">
        <v>380</v>
      </c>
      <c r="C460" s="9">
        <v>0.17863342808758056</v>
      </c>
      <c r="D460" s="9">
        <v>0.20158730158730173</v>
      </c>
      <c r="E460" s="9">
        <v>0.11773944997629197</v>
      </c>
      <c r="F460" s="9">
        <v>0.13521595457421251</v>
      </c>
      <c r="G460" s="9">
        <v>0.15510255589406924</v>
      </c>
    </row>
    <row r="461" spans="1:7">
      <c r="A461" s="42"/>
      <c r="B461" s="6" t="s">
        <v>143</v>
      </c>
      <c r="C461" s="9">
        <v>8.9893981887844809E-2</v>
      </c>
      <c r="D461" s="9">
        <v>5.5820105820105853E-2</v>
      </c>
      <c r="E461" s="9">
        <v>8.9645566619250772E-2</v>
      </c>
      <c r="F461" s="9">
        <v>7.2553474492376813E-2</v>
      </c>
      <c r="G461" s="9">
        <v>7.9429003311291491E-2</v>
      </c>
    </row>
    <row r="462" spans="1:7">
      <c r="A462" s="42"/>
      <c r="B462" s="6" t="s">
        <v>64</v>
      </c>
      <c r="C462" s="10">
        <v>0.15397464548337175</v>
      </c>
      <c r="D462" s="10">
        <v>0.12658730158730166</v>
      </c>
      <c r="E462" s="10">
        <v>0.11403508771929813</v>
      </c>
      <c r="F462" s="10">
        <v>0.17540039772925214</v>
      </c>
      <c r="G462" s="10">
        <v>0.15545572095169538</v>
      </c>
    </row>
    <row r="463" spans="1:7" ht="14.45" customHeight="1">
      <c r="A463" s="41" t="s">
        <v>381</v>
      </c>
      <c r="B463" s="6" t="s">
        <v>70</v>
      </c>
      <c r="C463" s="13">
        <v>0.38649334290884985</v>
      </c>
      <c r="D463" s="13">
        <v>0.47109788359788385</v>
      </c>
      <c r="E463" s="13">
        <v>0.30144618302513021</v>
      </c>
      <c r="F463" s="13">
        <v>0.30690142923254576</v>
      </c>
      <c r="G463" s="13">
        <v>0.35060466643291255</v>
      </c>
    </row>
    <row r="464" spans="1:7">
      <c r="A464" s="42"/>
      <c r="B464" s="6" t="s">
        <v>71</v>
      </c>
      <c r="C464" s="9">
        <v>0.54087856854350969</v>
      </c>
      <c r="D464" s="9">
        <v>0.50747354497354513</v>
      </c>
      <c r="E464" s="9">
        <v>0.69855381697486929</v>
      </c>
      <c r="F464" s="9">
        <v>0.62180457429267433</v>
      </c>
      <c r="G464" s="9">
        <v>0.59106142605524836</v>
      </c>
    </row>
    <row r="465" spans="1:7">
      <c r="A465" s="42"/>
      <c r="B465" s="6" t="s">
        <v>64</v>
      </c>
      <c r="C465" s="10">
        <v>7.2628088547640982E-2</v>
      </c>
      <c r="D465" s="10">
        <v>2.1428571428571443E-2</v>
      </c>
      <c r="E465" s="10">
        <v>0</v>
      </c>
      <c r="F465" s="10">
        <v>7.1293996474778756E-2</v>
      </c>
      <c r="G465" s="10">
        <v>5.8333907511837896E-2</v>
      </c>
    </row>
    <row r="466" spans="1:7" ht="14.45" customHeight="1">
      <c r="A466" s="41" t="s">
        <v>382</v>
      </c>
      <c r="B466" s="6" t="s">
        <v>359</v>
      </c>
      <c r="C466" s="13">
        <v>0.27215761079472456</v>
      </c>
      <c r="D466" s="13">
        <v>0.32654780289203988</v>
      </c>
      <c r="E466" s="13">
        <v>0.26169878096736138</v>
      </c>
      <c r="F466" s="13">
        <v>0.10159950338588088</v>
      </c>
      <c r="G466" s="13">
        <v>0.2154133208228747</v>
      </c>
    </row>
    <row r="467" spans="1:7">
      <c r="A467" s="42"/>
      <c r="B467" s="6" t="s">
        <v>383</v>
      </c>
      <c r="C467" s="9">
        <v>0.47543997297539708</v>
      </c>
      <c r="D467" s="9">
        <v>0.39955075108802485</v>
      </c>
      <c r="E467" s="9">
        <v>0.2510813999213527</v>
      </c>
      <c r="F467" s="9">
        <v>0.33718605610584645</v>
      </c>
      <c r="G467" s="9">
        <v>0.39150473235956684</v>
      </c>
    </row>
    <row r="468" spans="1:7">
      <c r="A468" s="42"/>
      <c r="B468" s="6" t="s">
        <v>384</v>
      </c>
      <c r="C468" s="9">
        <v>2.6292964358386069E-2</v>
      </c>
      <c r="D468" s="9">
        <v>7.3002948195984851E-2</v>
      </c>
      <c r="E468" s="9">
        <v>8.257963035784506E-2</v>
      </c>
      <c r="F468" s="9">
        <v>5.0164512603225957E-2</v>
      </c>
      <c r="G468" s="9">
        <v>4.6860980677288486E-2</v>
      </c>
    </row>
    <row r="469" spans="1:7">
      <c r="A469" s="42"/>
      <c r="B469" s="6" t="s">
        <v>385</v>
      </c>
      <c r="C469" s="9">
        <v>0.46911307700499738</v>
      </c>
      <c r="D469" s="9">
        <v>0.30520847957321362</v>
      </c>
      <c r="E469" s="9">
        <v>0.43659064097522593</v>
      </c>
      <c r="F469" s="9">
        <v>0.37798933158962</v>
      </c>
      <c r="G469" s="9">
        <v>0.41174080113224976</v>
      </c>
    </row>
    <row r="470" spans="1:7">
      <c r="A470" s="42"/>
      <c r="B470" s="6" t="s">
        <v>386</v>
      </c>
      <c r="C470" s="9">
        <v>0.30298927663724518</v>
      </c>
      <c r="D470" s="9">
        <v>0.25073704899620947</v>
      </c>
      <c r="E470" s="9">
        <v>0.2697601258356272</v>
      </c>
      <c r="F470" s="9">
        <v>0.33917965503554948</v>
      </c>
      <c r="G470" s="9">
        <v>0.30616518115672026</v>
      </c>
    </row>
    <row r="471" spans="1:7">
      <c r="A471" s="42"/>
      <c r="B471" s="6" t="s">
        <v>387</v>
      </c>
      <c r="C471" s="9">
        <v>0.17079167025164219</v>
      </c>
      <c r="D471" s="9">
        <v>0.14123262670223222</v>
      </c>
      <c r="E471" s="9">
        <v>0.1458906802988596</v>
      </c>
      <c r="F471" s="9">
        <v>0.29565885757431554</v>
      </c>
      <c r="G471" s="9">
        <v>0.21016899032641378</v>
      </c>
    </row>
    <row r="472" spans="1:7">
      <c r="A472" s="42"/>
      <c r="B472" s="6" t="s">
        <v>388</v>
      </c>
      <c r="C472" s="9">
        <v>0.53777290588665427</v>
      </c>
      <c r="D472" s="9">
        <v>0.58528709813280944</v>
      </c>
      <c r="E472" s="9">
        <v>0.53313016122689727</v>
      </c>
      <c r="F472" s="9">
        <v>0.32712493477697541</v>
      </c>
      <c r="G472" s="9">
        <v>0.46610262945564052</v>
      </c>
    </row>
    <row r="473" spans="1:7">
      <c r="A473" s="42"/>
      <c r="B473" s="6" t="s">
        <v>143</v>
      </c>
      <c r="C473" s="9">
        <v>2.5505333708002696E-2</v>
      </c>
      <c r="D473" s="9">
        <v>8.1987926435490688E-2</v>
      </c>
      <c r="E473" s="9">
        <v>5.2300432559968545E-2</v>
      </c>
      <c r="F473" s="9">
        <v>5.3846656902104557E-2</v>
      </c>
      <c r="G473" s="9">
        <v>4.5808397549810913E-2</v>
      </c>
    </row>
    <row r="474" spans="1:7">
      <c r="A474" s="42"/>
      <c r="B474" s="6" t="s">
        <v>64</v>
      </c>
      <c r="C474" s="10">
        <v>2.4761812912737494E-2</v>
      </c>
      <c r="D474" s="10">
        <v>2.2743226168749128E-2</v>
      </c>
      <c r="E474" s="10">
        <v>0</v>
      </c>
      <c r="F474" s="10">
        <v>8.4538807866370344E-2</v>
      </c>
      <c r="G474" s="10">
        <v>4.3772500356569918E-2</v>
      </c>
    </row>
    <row r="475" spans="1:7" ht="14.45" customHeight="1">
      <c r="A475" s="41" t="s">
        <v>389</v>
      </c>
      <c r="B475" s="6" t="s">
        <v>390</v>
      </c>
      <c r="C475" s="13">
        <v>0.26084517877206109</v>
      </c>
      <c r="D475" s="13">
        <v>0.37890211640211668</v>
      </c>
      <c r="E475" s="13">
        <v>0.23538999525841611</v>
      </c>
      <c r="F475" s="13">
        <v>0.18458910564595532</v>
      </c>
      <c r="G475" s="13">
        <v>0.23682389639309454</v>
      </c>
    </row>
    <row r="476" spans="1:7">
      <c r="A476" s="42"/>
      <c r="B476" s="6" t="s">
        <v>391</v>
      </c>
      <c r="C476" s="9">
        <v>0.35888858938597951</v>
      </c>
      <c r="D476" s="9">
        <v>0.31792328042328066</v>
      </c>
      <c r="E476" s="9">
        <v>0.28950331910858207</v>
      </c>
      <c r="F476" s="9">
        <v>0.32181271822570323</v>
      </c>
      <c r="G476" s="9">
        <v>0.33099757111319855</v>
      </c>
    </row>
    <row r="477" spans="1:7">
      <c r="A477" s="42"/>
      <c r="B477" s="6" t="s">
        <v>392</v>
      </c>
      <c r="C477" s="9">
        <v>0.34770908062718742</v>
      </c>
      <c r="D477" s="9">
        <v>0.28174603174603197</v>
      </c>
      <c r="E477" s="9">
        <v>0.47510668563300074</v>
      </c>
      <c r="F477" s="9">
        <v>0.4658646369991119</v>
      </c>
      <c r="G477" s="9">
        <v>0.40669330843125062</v>
      </c>
    </row>
    <row r="478" spans="1:7">
      <c r="A478" s="42"/>
      <c r="B478" s="6" t="s">
        <v>64</v>
      </c>
      <c r="C478" s="10">
        <v>3.2557151214773844E-2</v>
      </c>
      <c r="D478" s="10">
        <v>2.1428571428571443E-2</v>
      </c>
      <c r="E478" s="10">
        <v>0</v>
      </c>
      <c r="F478" s="10">
        <v>2.7733539129228241E-2</v>
      </c>
      <c r="G478" s="10">
        <v>2.5485224062452839E-2</v>
      </c>
    </row>
    <row r="479" spans="1:7" ht="14.45" customHeight="1">
      <c r="A479" s="41" t="s">
        <v>393</v>
      </c>
      <c r="B479" s="6" t="s">
        <v>394</v>
      </c>
      <c r="C479" s="13">
        <v>9.6453271092604875E-2</v>
      </c>
      <c r="D479" s="13">
        <v>0.11342065299924074</v>
      </c>
      <c r="E479" s="13">
        <v>4.7425474254742549E-2</v>
      </c>
      <c r="F479" s="13">
        <v>4.2748385770393964E-2</v>
      </c>
      <c r="G479" s="13">
        <v>7.2770659622265921E-2</v>
      </c>
    </row>
    <row r="480" spans="1:7">
      <c r="A480" s="42"/>
      <c r="B480" s="6" t="s">
        <v>395</v>
      </c>
      <c r="C480" s="9">
        <v>0.17322459698208184</v>
      </c>
      <c r="D480" s="9">
        <v>0.30182232346241467</v>
      </c>
      <c r="E480" s="9">
        <v>0.20234869015356821</v>
      </c>
      <c r="F480" s="9">
        <v>0.14273501391985877</v>
      </c>
      <c r="G480" s="9">
        <v>0.17989915692846264</v>
      </c>
    </row>
    <row r="481" spans="1:7">
      <c r="A481" s="42"/>
      <c r="B481" s="6" t="s">
        <v>396</v>
      </c>
      <c r="C481" s="9">
        <v>0.16120129467345395</v>
      </c>
      <c r="D481" s="9">
        <v>8.9407744874715298E-2</v>
      </c>
      <c r="E481" s="9">
        <v>0.18569331526648603</v>
      </c>
      <c r="F481" s="9">
        <v>0.27448107863092414</v>
      </c>
      <c r="G481" s="9">
        <v>0.19803333871037118</v>
      </c>
    </row>
    <row r="482" spans="1:7">
      <c r="A482" s="42"/>
      <c r="B482" s="6" t="s">
        <v>397</v>
      </c>
      <c r="C482" s="9">
        <v>0.49920123088978324</v>
      </c>
      <c r="D482" s="9">
        <v>0.43061883067577855</v>
      </c>
      <c r="E482" s="9">
        <v>0.54081978319783208</v>
      </c>
      <c r="F482" s="9">
        <v>0.48495714829706815</v>
      </c>
      <c r="G482" s="9">
        <v>0.49077661676729556</v>
      </c>
    </row>
    <row r="483" spans="1:7">
      <c r="A483" s="42"/>
      <c r="B483" s="6" t="s">
        <v>64</v>
      </c>
      <c r="C483" s="10">
        <v>6.9919606362078709E-2</v>
      </c>
      <c r="D483" s="10">
        <v>6.47304479878512E-2</v>
      </c>
      <c r="E483" s="10">
        <v>2.3712737127371274E-2</v>
      </c>
      <c r="F483" s="10">
        <v>5.5078373381755225E-2</v>
      </c>
      <c r="G483" s="10">
        <v>5.8520227971596776E-2</v>
      </c>
    </row>
    <row r="484" spans="1:7" ht="14.45" customHeight="1">
      <c r="A484" s="41" t="s">
        <v>398</v>
      </c>
      <c r="B484" s="6" t="s">
        <v>399</v>
      </c>
      <c r="C484" s="13">
        <v>0.51879955186078441</v>
      </c>
      <c r="D484" s="13">
        <v>0.43062857142857142</v>
      </c>
      <c r="E484" s="13">
        <v>0.21518987341772161</v>
      </c>
      <c r="F484" s="13">
        <v>0.37298758057214237</v>
      </c>
      <c r="G484" s="13">
        <v>0.42805045630079452</v>
      </c>
    </row>
    <row r="485" spans="1:7">
      <c r="A485" s="42"/>
      <c r="B485" s="6" t="s">
        <v>400</v>
      </c>
      <c r="C485" s="9">
        <v>0.8647417894560272</v>
      </c>
      <c r="D485" s="9">
        <v>0.81714285714285717</v>
      </c>
      <c r="E485" s="9">
        <v>0.71518987341772178</v>
      </c>
      <c r="F485" s="9">
        <v>0.81467352111501934</v>
      </c>
      <c r="G485" s="9">
        <v>0.82521455792620524</v>
      </c>
    </row>
    <row r="486" spans="1:7">
      <c r="A486" s="42"/>
      <c r="B486" s="6" t="s">
        <v>401</v>
      </c>
      <c r="C486" s="9">
        <v>0.27540891517946675</v>
      </c>
      <c r="D486" s="9">
        <v>0.15588571428571429</v>
      </c>
      <c r="E486" s="9">
        <v>0.40506329113924061</v>
      </c>
      <c r="F486" s="9">
        <v>0.41926362651907101</v>
      </c>
      <c r="G486" s="9">
        <v>0.30692166017325007</v>
      </c>
    </row>
    <row r="487" spans="1:7">
      <c r="A487" s="42"/>
      <c r="B487" s="6" t="s">
        <v>402</v>
      </c>
      <c r="C487" s="9">
        <v>6.3147628441412182E-2</v>
      </c>
      <c r="D487" s="9">
        <v>0.33257142857142857</v>
      </c>
      <c r="E487" s="9">
        <v>0.43037974683544322</v>
      </c>
      <c r="F487" s="9">
        <v>9.8375738482400776E-2</v>
      </c>
      <c r="G487" s="9">
        <v>0.16489854572977147</v>
      </c>
    </row>
    <row r="488" spans="1:7">
      <c r="A488" s="42"/>
      <c r="B488" s="6" t="s">
        <v>403</v>
      </c>
      <c r="C488" s="9">
        <v>0.26130722964459013</v>
      </c>
      <c r="D488" s="9">
        <v>0.14582857142857142</v>
      </c>
      <c r="E488" s="9">
        <v>0.21518987341772161</v>
      </c>
      <c r="F488" s="9">
        <v>6.5441264942988367E-2</v>
      </c>
      <c r="G488" s="9">
        <v>0.18072924961267231</v>
      </c>
    </row>
    <row r="489" spans="1:7">
      <c r="A489" s="42"/>
      <c r="B489" s="6" t="s">
        <v>143</v>
      </c>
      <c r="C489" s="9">
        <v>7.5795681236553933E-2</v>
      </c>
      <c r="D489" s="9">
        <v>0</v>
      </c>
      <c r="E489" s="9">
        <v>9.4936708860759514E-2</v>
      </c>
      <c r="F489" s="9">
        <v>6.5441264942988367E-2</v>
      </c>
      <c r="G489" s="9">
        <v>6.0849756928655817E-2</v>
      </c>
    </row>
    <row r="490" spans="1:7">
      <c r="A490" s="42"/>
      <c r="B490" s="6" t="s">
        <v>64</v>
      </c>
      <c r="C490" s="10">
        <v>5.1236172093113409E-2</v>
      </c>
      <c r="D490" s="10">
        <v>0</v>
      </c>
      <c r="E490" s="10">
        <v>0</v>
      </c>
      <c r="F490" s="10">
        <v>0</v>
      </c>
      <c r="G490" s="10">
        <v>2.178486305892522E-2</v>
      </c>
    </row>
    <row r="491" spans="1:7" ht="14.45" customHeight="1">
      <c r="A491" s="41" t="s">
        <v>404</v>
      </c>
      <c r="B491" s="6" t="s">
        <v>405</v>
      </c>
      <c r="C491" s="13">
        <v>0.51049050083938152</v>
      </c>
      <c r="D491" s="13">
        <v>0.60321226501186342</v>
      </c>
      <c r="E491" s="13">
        <v>0.4396176562014299</v>
      </c>
      <c r="F491" s="13">
        <v>0.5268929216307412</v>
      </c>
      <c r="G491" s="13">
        <v>0.51673283698921724</v>
      </c>
    </row>
    <row r="492" spans="1:7">
      <c r="A492" s="42"/>
      <c r="B492" s="6" t="s">
        <v>406</v>
      </c>
      <c r="C492" s="9">
        <v>0.12449871571908398</v>
      </c>
      <c r="D492" s="9">
        <v>0.12447526920970978</v>
      </c>
      <c r="E492" s="9">
        <v>8.2685732048492402E-2</v>
      </c>
      <c r="F492" s="9">
        <v>0.23694544954338997</v>
      </c>
      <c r="G492" s="9">
        <v>0.16572232112348056</v>
      </c>
    </row>
    <row r="493" spans="1:7">
      <c r="A493" s="42"/>
      <c r="B493" s="6" t="s">
        <v>407</v>
      </c>
      <c r="C493" s="9">
        <v>4.6880701401292156E-2</v>
      </c>
      <c r="D493" s="9">
        <v>7.7021354261726585E-2</v>
      </c>
      <c r="E493" s="9">
        <v>0.10794218215728942</v>
      </c>
      <c r="F493" s="9">
        <v>8.4207890862576754E-2</v>
      </c>
      <c r="G493" s="9">
        <v>7.2183737626019248E-2</v>
      </c>
    </row>
    <row r="494" spans="1:7">
      <c r="A494" s="42"/>
      <c r="B494" s="6" t="s">
        <v>408</v>
      </c>
      <c r="C494" s="9">
        <v>0.44705249943564984</v>
      </c>
      <c r="D494" s="9">
        <v>0.33144734440591345</v>
      </c>
      <c r="E494" s="9">
        <v>0.23243705315511343</v>
      </c>
      <c r="F494" s="9">
        <v>0.24047283484592563</v>
      </c>
      <c r="G494" s="9">
        <v>0.32627438169475886</v>
      </c>
    </row>
    <row r="495" spans="1:7">
      <c r="A495" s="42"/>
      <c r="B495" s="6" t="s">
        <v>409</v>
      </c>
      <c r="C495" s="9">
        <v>0.40475277508537016</v>
      </c>
      <c r="D495" s="9">
        <v>0.24274502646468327</v>
      </c>
      <c r="E495" s="9">
        <v>0.3713863848305875</v>
      </c>
      <c r="F495" s="9">
        <v>0.29385994913264446</v>
      </c>
      <c r="G495" s="9">
        <v>0.34111691232397789</v>
      </c>
    </row>
    <row r="496" spans="1:7">
      <c r="A496" s="42"/>
      <c r="B496" s="6" t="s">
        <v>143</v>
      </c>
      <c r="C496" s="9">
        <v>7.5315550361021305E-2</v>
      </c>
      <c r="D496" s="9">
        <v>0</v>
      </c>
      <c r="E496" s="9">
        <v>3.2639104755983833E-2</v>
      </c>
      <c r="F496" s="9">
        <v>0.1039957065768024</v>
      </c>
      <c r="G496" s="9">
        <v>7.5468285715340935E-2</v>
      </c>
    </row>
    <row r="497" spans="1:7">
      <c r="A497" s="42"/>
      <c r="B497" s="6" t="s">
        <v>64</v>
      </c>
      <c r="C497" s="10">
        <v>3.4310717060617113E-2</v>
      </c>
      <c r="D497" s="10">
        <v>0</v>
      </c>
      <c r="E497" s="10">
        <v>0.1063102269194902</v>
      </c>
      <c r="F497" s="10">
        <v>1.441825164875455E-2</v>
      </c>
      <c r="G497" s="10">
        <v>3.1819188511352611E-2</v>
      </c>
    </row>
    <row r="498" spans="1:7" ht="14.45" customHeight="1">
      <c r="A498" s="41" t="s">
        <v>410</v>
      </c>
      <c r="B498" s="6" t="s">
        <v>411</v>
      </c>
      <c r="C498" s="13">
        <v>7.5105957945691873E-2</v>
      </c>
      <c r="D498" s="13">
        <v>5.3571428571428603E-2</v>
      </c>
      <c r="E498" s="13">
        <v>0.1675260787102891</v>
      </c>
      <c r="F498" s="13">
        <v>4.625118696438861E-2</v>
      </c>
      <c r="G498" s="13">
        <v>7.2423637571215504E-2</v>
      </c>
    </row>
    <row r="499" spans="1:7">
      <c r="A499" s="42"/>
      <c r="B499" s="6" t="s">
        <v>412</v>
      </c>
      <c r="C499" s="9">
        <v>0.15962807596543141</v>
      </c>
      <c r="D499" s="9">
        <v>0.12010582010582019</v>
      </c>
      <c r="E499" s="9">
        <v>0.14657420578473196</v>
      </c>
      <c r="F499" s="9">
        <v>0.15525505591736435</v>
      </c>
      <c r="G499" s="9">
        <v>0.15249997470947263</v>
      </c>
    </row>
    <row r="500" spans="1:7">
      <c r="A500" s="42"/>
      <c r="B500" s="6" t="s">
        <v>413</v>
      </c>
      <c r="C500" s="9">
        <v>0.39740294096590967</v>
      </c>
      <c r="D500" s="9">
        <v>0.41977513227513258</v>
      </c>
      <c r="E500" s="9">
        <v>0.2931187766714079</v>
      </c>
      <c r="F500" s="9">
        <v>0.41940611830358443</v>
      </c>
      <c r="G500" s="9">
        <v>0.39583396107804142</v>
      </c>
    </row>
    <row r="501" spans="1:7">
      <c r="A501" s="42"/>
      <c r="B501" s="6" t="s">
        <v>414</v>
      </c>
      <c r="C501" s="9">
        <v>0.17965360558662524</v>
      </c>
      <c r="D501" s="9">
        <v>0.22771164021164034</v>
      </c>
      <c r="E501" s="9">
        <v>0.16032479848269304</v>
      </c>
      <c r="F501" s="9">
        <v>0.17158872313348486</v>
      </c>
      <c r="G501" s="9">
        <v>0.17838132678257707</v>
      </c>
    </row>
    <row r="502" spans="1:7">
      <c r="A502" s="42"/>
      <c r="B502" s="6" t="s">
        <v>64</v>
      </c>
      <c r="C502" s="10">
        <v>0.18820941953634379</v>
      </c>
      <c r="D502" s="10">
        <v>0.17883597883597893</v>
      </c>
      <c r="E502" s="10">
        <v>0.23245614035087703</v>
      </c>
      <c r="F502" s="10">
        <v>0.20749891568117673</v>
      </c>
      <c r="G502" s="10">
        <v>0.20086109985868966</v>
      </c>
    </row>
    <row r="503" spans="1:7" ht="14.45" customHeight="1">
      <c r="A503" s="41" t="s">
        <v>415</v>
      </c>
      <c r="B503" s="6" t="s">
        <v>411</v>
      </c>
      <c r="C503" s="13">
        <v>9.4921428130396002E-2</v>
      </c>
      <c r="D503" s="13">
        <v>0.10648148148148157</v>
      </c>
      <c r="E503" s="13">
        <v>0.19292318634423883</v>
      </c>
      <c r="F503" s="13">
        <v>8.238796613551963E-2</v>
      </c>
      <c r="G503" s="13">
        <v>0.10284408502168095</v>
      </c>
    </row>
    <row r="504" spans="1:7">
      <c r="A504" s="42"/>
      <c r="B504" s="6" t="s">
        <v>412</v>
      </c>
      <c r="C504" s="9">
        <v>0.31038006456140382</v>
      </c>
      <c r="D504" s="9">
        <v>0.24133597883597901</v>
      </c>
      <c r="E504" s="9">
        <v>0.17659435751540997</v>
      </c>
      <c r="F504" s="9">
        <v>0.20988910770194441</v>
      </c>
      <c r="G504" s="9">
        <v>0.24539699573848306</v>
      </c>
    </row>
    <row r="505" spans="1:7">
      <c r="A505" s="42"/>
      <c r="B505" s="6" t="s">
        <v>413</v>
      </c>
      <c r="C505" s="9">
        <v>0.30838286817280841</v>
      </c>
      <c r="D505" s="9">
        <v>0.33425925925925953</v>
      </c>
      <c r="E505" s="9">
        <v>0.29261498340445674</v>
      </c>
      <c r="F505" s="9">
        <v>0.38460309129662817</v>
      </c>
      <c r="G505" s="9">
        <v>0.34073875222624417</v>
      </c>
    </row>
    <row r="506" spans="1:7">
      <c r="A506" s="42"/>
      <c r="B506" s="6" t="s">
        <v>414</v>
      </c>
      <c r="C506" s="9">
        <v>9.8323336051416882E-2</v>
      </c>
      <c r="D506" s="9">
        <v>0.17705026455026465</v>
      </c>
      <c r="E506" s="9">
        <v>8.813418681839727E-2</v>
      </c>
      <c r="F506" s="9">
        <v>0.10024569070216453</v>
      </c>
      <c r="G506" s="9">
        <v>0.10521870600146598</v>
      </c>
    </row>
    <row r="507" spans="1:7">
      <c r="A507" s="42"/>
      <c r="B507" s="6" t="s">
        <v>64</v>
      </c>
      <c r="C507" s="10">
        <v>0.18799230308397732</v>
      </c>
      <c r="D507" s="10">
        <v>0.14087301587301598</v>
      </c>
      <c r="E507" s="10">
        <v>0.24973328591749624</v>
      </c>
      <c r="F507" s="10">
        <v>0.22287414416374221</v>
      </c>
      <c r="G507" s="10">
        <v>0.20580146101212232</v>
      </c>
    </row>
    <row r="508" spans="1:7" ht="14.45" customHeight="1">
      <c r="A508" s="41" t="s">
        <v>416</v>
      </c>
      <c r="B508" s="6" t="s">
        <v>411</v>
      </c>
      <c r="C508" s="13">
        <v>3.871174947085898E-2</v>
      </c>
      <c r="D508" s="13">
        <v>9.2195767195767248E-2</v>
      </c>
      <c r="E508" s="13">
        <v>0.15558321479374096</v>
      </c>
      <c r="F508" s="13">
        <v>5.0620791762648665E-2</v>
      </c>
      <c r="G508" s="13">
        <v>6.3099687873737681E-2</v>
      </c>
    </row>
    <row r="509" spans="1:7">
      <c r="A509" s="42"/>
      <c r="B509" s="6" t="s">
        <v>412</v>
      </c>
      <c r="C509" s="9">
        <v>0.17583771937419612</v>
      </c>
      <c r="D509" s="9">
        <v>8.0820105820105861E-2</v>
      </c>
      <c r="E509" s="9">
        <v>0.10772285443338067</v>
      </c>
      <c r="F509" s="9">
        <v>0.12297369958994703</v>
      </c>
      <c r="G509" s="9">
        <v>0.13645379382336895</v>
      </c>
    </row>
    <row r="510" spans="1:7">
      <c r="A510" s="42"/>
      <c r="B510" s="6" t="s">
        <v>413</v>
      </c>
      <c r="C510" s="9">
        <v>0.45002291900562214</v>
      </c>
      <c r="D510" s="9">
        <v>0.50906084656084671</v>
      </c>
      <c r="E510" s="9">
        <v>0.40033783783783738</v>
      </c>
      <c r="F510" s="9">
        <v>0.47447561812328509</v>
      </c>
      <c r="G510" s="9">
        <v>0.45963467803097191</v>
      </c>
    </row>
    <row r="511" spans="1:7">
      <c r="A511" s="42"/>
      <c r="B511" s="6" t="s">
        <v>414</v>
      </c>
      <c r="C511" s="9">
        <v>0.20326604878667456</v>
      </c>
      <c r="D511" s="9">
        <v>0.22638888888888903</v>
      </c>
      <c r="E511" s="9">
        <v>0.14073613086770967</v>
      </c>
      <c r="F511" s="9">
        <v>0.17612771004298972</v>
      </c>
      <c r="G511" s="9">
        <v>0.18635928561176648</v>
      </c>
    </row>
    <row r="512" spans="1:7">
      <c r="A512" s="42"/>
      <c r="B512" s="6" t="s">
        <v>64</v>
      </c>
      <c r="C512" s="10">
        <v>0.13216156336264992</v>
      </c>
      <c r="D512" s="10">
        <v>9.1534391534391593E-2</v>
      </c>
      <c r="E512" s="10">
        <v>0.19561996206733032</v>
      </c>
      <c r="F512" s="10">
        <v>0.17580218048112836</v>
      </c>
      <c r="G512" s="10">
        <v>0.15445255466015251</v>
      </c>
    </row>
    <row r="513" spans="1:7">
      <c r="A513" s="41" t="s">
        <v>417</v>
      </c>
      <c r="B513" s="6" t="s">
        <v>418</v>
      </c>
      <c r="C513" s="13">
        <v>8.6673462346527813E-2</v>
      </c>
      <c r="D513" s="13">
        <v>6.4285714285714335E-2</v>
      </c>
      <c r="E513" s="13">
        <v>8.813418681839727E-2</v>
      </c>
      <c r="F513" s="13">
        <v>0.13283838164846243</v>
      </c>
      <c r="G513" s="13">
        <v>0.10407641978702477</v>
      </c>
    </row>
    <row r="514" spans="1:7">
      <c r="A514" s="42"/>
      <c r="B514" s="6" t="s">
        <v>419</v>
      </c>
      <c r="C514" s="9">
        <v>0.36443225445300703</v>
      </c>
      <c r="D514" s="9">
        <v>0.48472222222222244</v>
      </c>
      <c r="E514" s="9">
        <v>0.28336889521100023</v>
      </c>
      <c r="F514" s="9">
        <v>0.34343055761257024</v>
      </c>
      <c r="G514" s="9">
        <v>0.35687579396003577</v>
      </c>
    </row>
    <row r="515" spans="1:7">
      <c r="A515" s="42"/>
      <c r="B515" s="6" t="s">
        <v>420</v>
      </c>
      <c r="C515" s="9">
        <v>0.25161928452580112</v>
      </c>
      <c r="D515" s="9">
        <v>0.13240740740740747</v>
      </c>
      <c r="E515" s="9">
        <v>0.23933143669985754</v>
      </c>
      <c r="F515" s="9">
        <v>0.19905538071440312</v>
      </c>
      <c r="G515" s="9">
        <v>0.2169881083351155</v>
      </c>
    </row>
    <row r="516" spans="1:7">
      <c r="A516" s="42"/>
      <c r="B516" s="6" t="s">
        <v>421</v>
      </c>
      <c r="C516" s="9">
        <v>0.15340532107059363</v>
      </c>
      <c r="D516" s="9">
        <v>0.1243386243386244</v>
      </c>
      <c r="E516" s="9">
        <v>0.2696183025130392</v>
      </c>
      <c r="F516" s="9">
        <v>0.20012633868592233</v>
      </c>
      <c r="G516" s="9">
        <v>0.18457032278925639</v>
      </c>
    </row>
    <row r="517" spans="1:7">
      <c r="A517" s="42"/>
      <c r="B517" s="6" t="s">
        <v>64</v>
      </c>
      <c r="C517" s="10">
        <v>0.14386967760407249</v>
      </c>
      <c r="D517" s="10">
        <v>0.19424603174603183</v>
      </c>
      <c r="E517" s="10">
        <v>0.11954717875770497</v>
      </c>
      <c r="F517" s="10">
        <v>0.12454934133864087</v>
      </c>
      <c r="G517" s="10">
        <v>0.13748935512856386</v>
      </c>
    </row>
    <row r="518" spans="1:7">
      <c r="A518" s="41" t="s">
        <v>422</v>
      </c>
      <c r="B518" s="6" t="s">
        <v>418</v>
      </c>
      <c r="C518" s="13">
        <v>9.5702758491274381E-3</v>
      </c>
      <c r="D518" s="13">
        <v>1.0714285714285721E-2</v>
      </c>
      <c r="E518" s="13">
        <v>0</v>
      </c>
      <c r="F518" s="13">
        <v>1.5387188922379745E-2</v>
      </c>
      <c r="G518" s="13">
        <v>1.0930124717460339E-2</v>
      </c>
    </row>
    <row r="519" spans="1:7">
      <c r="A519" s="42"/>
      <c r="B519" s="6" t="s">
        <v>419</v>
      </c>
      <c r="C519" s="9">
        <v>0.1151611760930365</v>
      </c>
      <c r="D519" s="9">
        <v>7.7248677248677303E-2</v>
      </c>
      <c r="E519" s="9">
        <v>0.11302750118539581</v>
      </c>
      <c r="F519" s="9">
        <v>0.11951036741757042</v>
      </c>
      <c r="G519" s="9">
        <v>0.11317893466638354</v>
      </c>
    </row>
    <row r="520" spans="1:7">
      <c r="A520" s="42"/>
      <c r="B520" s="6" t="s">
        <v>420</v>
      </c>
      <c r="C520" s="9">
        <v>0.42694366217320545</v>
      </c>
      <c r="D520" s="9">
        <v>0.45634920634920667</v>
      </c>
      <c r="E520" s="9">
        <v>0.34311284969179678</v>
      </c>
      <c r="F520" s="9">
        <v>0.39931237320117824</v>
      </c>
      <c r="G520" s="9">
        <v>0.40778995687029251</v>
      </c>
    </row>
    <row r="521" spans="1:7">
      <c r="A521" s="42"/>
      <c r="B521" s="6" t="s">
        <v>421</v>
      </c>
      <c r="C521" s="9">
        <v>0.35470981534419171</v>
      </c>
      <c r="D521" s="9">
        <v>0.32685185185185206</v>
      </c>
      <c r="E521" s="9">
        <v>0.42431247036510134</v>
      </c>
      <c r="F521" s="9">
        <v>0.34613914786760025</v>
      </c>
      <c r="G521" s="9">
        <v>0.35710867030977717</v>
      </c>
    </row>
    <row r="522" spans="1:7">
      <c r="A522" s="42"/>
      <c r="B522" s="6" t="s">
        <v>64</v>
      </c>
      <c r="C522" s="10">
        <v>9.3615070540440312E-2</v>
      </c>
      <c r="D522" s="10">
        <v>0.12883597883597891</v>
      </c>
      <c r="E522" s="10">
        <v>0.11954717875770497</v>
      </c>
      <c r="F522" s="10">
        <v>0.11965092259127012</v>
      </c>
      <c r="G522" s="10">
        <v>0.1109923134360833</v>
      </c>
    </row>
    <row r="523" spans="1:7" ht="14.45" customHeight="1">
      <c r="A523" s="41" t="s">
        <v>423</v>
      </c>
      <c r="B523" s="6" t="s">
        <v>418</v>
      </c>
      <c r="C523" s="13">
        <v>1.3129233678834671E-2</v>
      </c>
      <c r="D523" s="13">
        <v>1.0714285714285721E-2</v>
      </c>
      <c r="E523" s="13">
        <v>1.2446657183499278E-2</v>
      </c>
      <c r="F523" s="13">
        <v>1.2399141113614807E-2</v>
      </c>
      <c r="G523" s="13">
        <v>1.2514232044601715E-2</v>
      </c>
    </row>
    <row r="524" spans="1:7">
      <c r="A524" s="42"/>
      <c r="B524" s="6" t="s">
        <v>419</v>
      </c>
      <c r="C524" s="9">
        <v>0.14085196879121398</v>
      </c>
      <c r="D524" s="9">
        <v>0.15806878306878316</v>
      </c>
      <c r="E524" s="9">
        <v>0.13943219535324788</v>
      </c>
      <c r="F524" s="9">
        <v>0.20757125387390807</v>
      </c>
      <c r="G524" s="9">
        <v>0.17019466699269753</v>
      </c>
    </row>
    <row r="525" spans="1:7">
      <c r="A525" s="42"/>
      <c r="B525" s="6" t="s">
        <v>420</v>
      </c>
      <c r="C525" s="9">
        <v>0.39552220463714749</v>
      </c>
      <c r="D525" s="9">
        <v>0.35879629629629656</v>
      </c>
      <c r="E525" s="9">
        <v>0.29193338074917002</v>
      </c>
      <c r="F525" s="9">
        <v>0.28929620352371882</v>
      </c>
      <c r="G525" s="9">
        <v>0.33488062111336542</v>
      </c>
    </row>
    <row r="526" spans="1:7">
      <c r="A526" s="42"/>
      <c r="B526" s="6" t="s">
        <v>421</v>
      </c>
      <c r="C526" s="9">
        <v>0.28677669607653222</v>
      </c>
      <c r="D526" s="9">
        <v>0.26746031746031768</v>
      </c>
      <c r="E526" s="9">
        <v>0.3863501659554287</v>
      </c>
      <c r="F526" s="9">
        <v>0.328638629869139</v>
      </c>
      <c r="G526" s="9">
        <v>0.31476680432732224</v>
      </c>
    </row>
    <row r="527" spans="1:7">
      <c r="A527" s="42"/>
      <c r="B527" s="6" t="s">
        <v>64</v>
      </c>
      <c r="C527" s="10">
        <v>0.1637198968162733</v>
      </c>
      <c r="D527" s="10">
        <v>0.20496031746031756</v>
      </c>
      <c r="E527" s="10">
        <v>0.16983760075865323</v>
      </c>
      <c r="F527" s="10">
        <v>0.16209477161961822</v>
      </c>
      <c r="G527" s="10">
        <v>0.16764367552200948</v>
      </c>
    </row>
    <row r="528" spans="1:7">
      <c r="A528" s="41" t="s">
        <v>359</v>
      </c>
      <c r="B528" s="6" t="s">
        <v>418</v>
      </c>
      <c r="C528" s="13">
        <v>2.8141431089230652E-2</v>
      </c>
      <c r="D528" s="13">
        <v>6.6534391534391571E-2</v>
      </c>
      <c r="E528" s="13">
        <v>1.2950450450450441E-2</v>
      </c>
      <c r="F528" s="13">
        <v>3.7604078294528651E-2</v>
      </c>
      <c r="G528" s="13">
        <v>3.3809760532878992E-2</v>
      </c>
    </row>
    <row r="529" spans="1:7">
      <c r="A529" s="42"/>
      <c r="B529" s="6" t="s">
        <v>419</v>
      </c>
      <c r="C529" s="9">
        <v>0.22062225743525679</v>
      </c>
      <c r="D529" s="9">
        <v>0.2333333333333335</v>
      </c>
      <c r="E529" s="9">
        <v>0.18821123755334265</v>
      </c>
      <c r="F529" s="9">
        <v>0.20982950863952468</v>
      </c>
      <c r="G529" s="9">
        <v>0.21329629882075893</v>
      </c>
    </row>
    <row r="530" spans="1:7">
      <c r="A530" s="42"/>
      <c r="B530" s="6" t="s">
        <v>420</v>
      </c>
      <c r="C530" s="9">
        <v>0.36038871901190234</v>
      </c>
      <c r="D530" s="9">
        <v>0.29358465608465634</v>
      </c>
      <c r="E530" s="9">
        <v>0.36850995732574643</v>
      </c>
      <c r="F530" s="9">
        <v>0.31479545185655156</v>
      </c>
      <c r="G530" s="9">
        <v>0.33608210910407732</v>
      </c>
    </row>
    <row r="531" spans="1:7">
      <c r="A531" s="42"/>
      <c r="B531" s="6" t="s">
        <v>421</v>
      </c>
      <c r="C531" s="9">
        <v>0.26807727862941899</v>
      </c>
      <c r="D531" s="9">
        <v>0.25026455026455047</v>
      </c>
      <c r="E531" s="9">
        <v>0.28588786154575607</v>
      </c>
      <c r="F531" s="9">
        <v>0.28840857330235281</v>
      </c>
      <c r="G531" s="9">
        <v>0.27711665414655556</v>
      </c>
    </row>
    <row r="532" spans="1:7">
      <c r="A532" s="42"/>
      <c r="B532" s="6" t="s">
        <v>64</v>
      </c>
      <c r="C532" s="10">
        <v>0.12277031383419333</v>
      </c>
      <c r="D532" s="10">
        <v>0.15628306878306888</v>
      </c>
      <c r="E532" s="10">
        <v>0.14444049312470353</v>
      </c>
      <c r="F532" s="10">
        <v>0.14936238790704107</v>
      </c>
      <c r="G532" s="10">
        <v>0.13969517739572535</v>
      </c>
    </row>
    <row r="533" spans="1:7">
      <c r="A533" s="41" t="s">
        <v>424</v>
      </c>
      <c r="B533" s="6" t="s">
        <v>418</v>
      </c>
      <c r="C533" s="13">
        <v>2.9911435394199028E-2</v>
      </c>
      <c r="D533" s="13">
        <v>2.1428571428571443E-2</v>
      </c>
      <c r="E533" s="13">
        <v>4.0540540540540508E-2</v>
      </c>
      <c r="F533" s="13">
        <v>1.5818300297773692E-2</v>
      </c>
      <c r="G533" s="13">
        <v>2.4534996210117878E-2</v>
      </c>
    </row>
    <row r="534" spans="1:7">
      <c r="A534" s="42"/>
      <c r="B534" s="6" t="s">
        <v>419</v>
      </c>
      <c r="C534" s="9">
        <v>0.35535406866083652</v>
      </c>
      <c r="D534" s="9">
        <v>0.37599206349206382</v>
      </c>
      <c r="E534" s="9">
        <v>0.33546704599336136</v>
      </c>
      <c r="F534" s="9">
        <v>0.33991022098682272</v>
      </c>
      <c r="G534" s="9">
        <v>0.34836687243913256</v>
      </c>
    </row>
    <row r="535" spans="1:7">
      <c r="A535" s="42"/>
      <c r="B535" s="6" t="s">
        <v>420</v>
      </c>
      <c r="C535" s="9">
        <v>0.36935263998392548</v>
      </c>
      <c r="D535" s="9">
        <v>0.2560846560846563</v>
      </c>
      <c r="E535" s="9">
        <v>0.2720483641536271</v>
      </c>
      <c r="F535" s="9">
        <v>0.34629628022319381</v>
      </c>
      <c r="G535" s="9">
        <v>0.33713485696768303</v>
      </c>
    </row>
    <row r="536" spans="1:7">
      <c r="A536" s="42"/>
      <c r="B536" s="6" t="s">
        <v>421</v>
      </c>
      <c r="C536" s="9">
        <v>0.14612479557232505</v>
      </c>
      <c r="D536" s="9">
        <v>0.1415343915343916</v>
      </c>
      <c r="E536" s="9">
        <v>0.21663110478899938</v>
      </c>
      <c r="F536" s="9">
        <v>0.21573030211590813</v>
      </c>
      <c r="G536" s="9">
        <v>0.18351043956957244</v>
      </c>
    </row>
    <row r="537" spans="1:7">
      <c r="A537" s="42"/>
      <c r="B537" s="6" t="s">
        <v>64</v>
      </c>
      <c r="C537" s="10">
        <v>9.9257060388715457E-2</v>
      </c>
      <c r="D537" s="10">
        <v>0.20496031746031756</v>
      </c>
      <c r="E537" s="10">
        <v>0.13531294452347073</v>
      </c>
      <c r="F537" s="10">
        <v>8.2244896376300586E-2</v>
      </c>
      <c r="G537" s="10">
        <v>0.10645283481349085</v>
      </c>
    </row>
    <row r="538" spans="1:7">
      <c r="A538" s="41" t="s">
        <v>425</v>
      </c>
      <c r="B538" s="6" t="s">
        <v>418</v>
      </c>
      <c r="C538" s="13">
        <v>4.285009490820104E-2</v>
      </c>
      <c r="D538" s="13">
        <v>5.5820105820105853E-2</v>
      </c>
      <c r="E538" s="13">
        <v>3.7339971550497834E-2</v>
      </c>
      <c r="F538" s="13">
        <v>4.1433234953637391E-2</v>
      </c>
      <c r="G538" s="13">
        <v>4.2788327631536165E-2</v>
      </c>
    </row>
    <row r="539" spans="1:7">
      <c r="A539" s="42"/>
      <c r="B539" s="6" t="s">
        <v>419</v>
      </c>
      <c r="C539" s="9">
        <v>0.27842463587775096</v>
      </c>
      <c r="D539" s="9">
        <v>0.20674603174603187</v>
      </c>
      <c r="E539" s="9">
        <v>0.32571716453295374</v>
      </c>
      <c r="F539" s="9">
        <v>0.30988098223588417</v>
      </c>
      <c r="G539" s="9">
        <v>0.29072661625275026</v>
      </c>
    </row>
    <row r="540" spans="1:7">
      <c r="A540" s="42"/>
      <c r="B540" s="6" t="s">
        <v>420</v>
      </c>
      <c r="C540" s="9">
        <v>0.37332571076127452</v>
      </c>
      <c r="D540" s="9">
        <v>0.32308201058201086</v>
      </c>
      <c r="E540" s="9">
        <v>0.22175794215267883</v>
      </c>
      <c r="F540" s="9">
        <v>0.31093713277664009</v>
      </c>
      <c r="G540" s="9">
        <v>0.32384371882590995</v>
      </c>
    </row>
    <row r="541" spans="1:7">
      <c r="A541" s="42"/>
      <c r="B541" s="6" t="s">
        <v>421</v>
      </c>
      <c r="C541" s="9">
        <v>0.21649512791874836</v>
      </c>
      <c r="D541" s="9">
        <v>0.22949735449735467</v>
      </c>
      <c r="E541" s="9">
        <v>0.27987197724039803</v>
      </c>
      <c r="F541" s="9">
        <v>0.22714390114213251</v>
      </c>
      <c r="G541" s="9">
        <v>0.22997988394753627</v>
      </c>
    </row>
    <row r="542" spans="1:7">
      <c r="A542" s="42"/>
      <c r="B542" s="6" t="s">
        <v>64</v>
      </c>
      <c r="C542" s="10">
        <v>8.8904430534026885E-2</v>
      </c>
      <c r="D542" s="10">
        <v>0.18485449735449749</v>
      </c>
      <c r="E542" s="10">
        <v>0.13531294452347073</v>
      </c>
      <c r="F542" s="10">
        <v>0.11060474889170478</v>
      </c>
      <c r="G542" s="10">
        <v>0.11266145334226377</v>
      </c>
    </row>
    <row r="543" spans="1:7">
      <c r="A543" s="41" t="s">
        <v>426</v>
      </c>
      <c r="B543" s="6" t="s">
        <v>418</v>
      </c>
      <c r="C543" s="13">
        <v>1.3129233678834671E-2</v>
      </c>
      <c r="D543" s="13">
        <v>0</v>
      </c>
      <c r="E543" s="13">
        <v>0</v>
      </c>
      <c r="F543" s="13">
        <v>1.9082552396021402E-2</v>
      </c>
      <c r="G543" s="13">
        <v>1.2775038045110232E-2</v>
      </c>
    </row>
    <row r="544" spans="1:7">
      <c r="A544" s="42"/>
      <c r="B544" s="6" t="s">
        <v>419</v>
      </c>
      <c r="C544" s="9">
        <v>0.18222686263042626</v>
      </c>
      <c r="D544" s="9">
        <v>0.18822751322751338</v>
      </c>
      <c r="E544" s="9">
        <v>0.16331792318634408</v>
      </c>
      <c r="F544" s="9">
        <v>0.11861704936996235</v>
      </c>
      <c r="G544" s="9">
        <v>0.15384471560742277</v>
      </c>
    </row>
    <row r="545" spans="1:7">
      <c r="A545" s="42"/>
      <c r="B545" s="6" t="s">
        <v>420</v>
      </c>
      <c r="C545" s="9">
        <v>0.417107344201601</v>
      </c>
      <c r="D545" s="9">
        <v>0.32149470899470928</v>
      </c>
      <c r="E545" s="9">
        <v>0.32070886676149807</v>
      </c>
      <c r="F545" s="9">
        <v>0.35325003868829818</v>
      </c>
      <c r="G545" s="9">
        <v>0.36958071322494573</v>
      </c>
    </row>
    <row r="546" spans="1:7">
      <c r="A546" s="42"/>
      <c r="B546" s="6" t="s">
        <v>421</v>
      </c>
      <c r="C546" s="9">
        <v>0.29814041928057428</v>
      </c>
      <c r="D546" s="9">
        <v>0.3232804232804235</v>
      </c>
      <c r="E546" s="9">
        <v>0.36539829302987165</v>
      </c>
      <c r="F546" s="9">
        <v>0.36273718204651151</v>
      </c>
      <c r="G546" s="9">
        <v>0.33580493650672294</v>
      </c>
    </row>
    <row r="547" spans="1:7">
      <c r="A547" s="42"/>
      <c r="B547" s="6" t="s">
        <v>64</v>
      </c>
      <c r="C547" s="10">
        <v>8.9396140208565261E-2</v>
      </c>
      <c r="D547" s="10">
        <v>0.16699735449735459</v>
      </c>
      <c r="E547" s="10">
        <v>0.15057491702228534</v>
      </c>
      <c r="F547" s="10">
        <v>0.14631317749920547</v>
      </c>
      <c r="G547" s="10">
        <v>0.1279945966157951</v>
      </c>
    </row>
    <row r="548" spans="1:7" ht="14.45" customHeight="1">
      <c r="A548" s="41" t="s">
        <v>427</v>
      </c>
      <c r="B548" s="6" t="s">
        <v>418</v>
      </c>
      <c r="C548" s="13">
        <v>0.20571783990370465</v>
      </c>
      <c r="D548" s="13">
        <v>0.16455026455026464</v>
      </c>
      <c r="E548" s="13">
        <v>0.19241939307728767</v>
      </c>
      <c r="F548" s="13">
        <v>0.13501023562497316</v>
      </c>
      <c r="G548" s="13">
        <v>0.17065604330552198</v>
      </c>
    </row>
    <row r="549" spans="1:7">
      <c r="A549" s="42"/>
      <c r="B549" s="6" t="s">
        <v>419</v>
      </c>
      <c r="C549" s="9">
        <v>0.5475842512964586</v>
      </c>
      <c r="D549" s="9">
        <v>0.60416666666666685</v>
      </c>
      <c r="E549" s="9">
        <v>0.51025367472735839</v>
      </c>
      <c r="F549" s="9">
        <v>0.5985382071109886</v>
      </c>
      <c r="G549" s="9">
        <v>0.569576910469902</v>
      </c>
    </row>
    <row r="550" spans="1:7">
      <c r="A550" s="42"/>
      <c r="B550" s="6" t="s">
        <v>420</v>
      </c>
      <c r="C550" s="9">
        <v>0.11597629744948006</v>
      </c>
      <c r="D550" s="9">
        <v>7.0767195767195812E-2</v>
      </c>
      <c r="E550" s="9">
        <v>8.8637980085348428E-2</v>
      </c>
      <c r="F550" s="9">
        <v>0.13617274974758717</v>
      </c>
      <c r="G550" s="9">
        <v>0.11683390469559837</v>
      </c>
    </row>
    <row r="551" spans="1:7">
      <c r="A551" s="42"/>
      <c r="B551" s="6" t="s">
        <v>421</v>
      </c>
      <c r="C551" s="9">
        <v>4.5897133049562146E-2</v>
      </c>
      <c r="D551" s="9">
        <v>6.0052910052910094E-2</v>
      </c>
      <c r="E551" s="9">
        <v>0.10428520625889039</v>
      </c>
      <c r="F551" s="9">
        <v>4.112869617909802E-2</v>
      </c>
      <c r="G551" s="9">
        <v>5.2424738508214129E-2</v>
      </c>
    </row>
    <row r="552" spans="1:7">
      <c r="A552" s="42"/>
      <c r="B552" s="6" t="s">
        <v>64</v>
      </c>
      <c r="C552" s="10">
        <v>8.4824478300795661E-2</v>
      </c>
      <c r="D552" s="10">
        <v>0.10046296296296302</v>
      </c>
      <c r="E552" s="10">
        <v>0.10440374585111419</v>
      </c>
      <c r="F552" s="10">
        <v>8.9150111337351901E-2</v>
      </c>
      <c r="G552" s="10">
        <v>9.0508403020762934E-2</v>
      </c>
    </row>
    <row r="553" spans="1:7">
      <c r="A553" s="41" t="s">
        <v>428</v>
      </c>
      <c r="B553" s="6" t="s">
        <v>418</v>
      </c>
      <c r="C553" s="13">
        <v>0.54908637803729066</v>
      </c>
      <c r="D553" s="13">
        <v>0.55681216931216948</v>
      </c>
      <c r="E553" s="13">
        <v>0.53259838786154512</v>
      </c>
      <c r="F553" s="13">
        <v>0.44973098859467664</v>
      </c>
      <c r="G553" s="13">
        <v>0.5062102618511114</v>
      </c>
    </row>
    <row r="554" spans="1:7">
      <c r="A554" s="42"/>
      <c r="B554" s="6" t="s">
        <v>419</v>
      </c>
      <c r="C554" s="9">
        <v>0.32156947141107145</v>
      </c>
      <c r="D554" s="9">
        <v>0.37242063492063521</v>
      </c>
      <c r="E554" s="9">
        <v>0.27435988620199125</v>
      </c>
      <c r="F554" s="9">
        <v>0.3801108812178739</v>
      </c>
      <c r="G554" s="9">
        <v>0.34498288759868861</v>
      </c>
    </row>
    <row r="555" spans="1:7">
      <c r="A555" s="42"/>
      <c r="B555" s="6" t="s">
        <v>420</v>
      </c>
      <c r="C555" s="9">
        <v>5.4593254077761832E-2</v>
      </c>
      <c r="D555" s="9">
        <v>2.1428571428571443E-2</v>
      </c>
      <c r="E555" s="9">
        <v>8.7630393551446098E-2</v>
      </c>
      <c r="F555" s="9">
        <v>5.0259707131118242E-2</v>
      </c>
      <c r="G555" s="9">
        <v>5.3759597092912399E-2</v>
      </c>
    </row>
    <row r="556" spans="1:7">
      <c r="A556" s="42"/>
      <c r="B556" s="6" t="s">
        <v>421</v>
      </c>
      <c r="C556" s="9">
        <v>1.6296824314551994E-2</v>
      </c>
      <c r="D556" s="9">
        <v>3.2142857142857161E-2</v>
      </c>
      <c r="E556" s="9">
        <v>3.8347558084400164E-2</v>
      </c>
      <c r="F556" s="9">
        <v>3.1745937359304748E-2</v>
      </c>
      <c r="G556" s="9">
        <v>2.6958256833863235E-2</v>
      </c>
    </row>
    <row r="557" spans="1:7">
      <c r="A557" s="42"/>
      <c r="B557" s="6" t="s">
        <v>64</v>
      </c>
      <c r="C557" s="10">
        <v>5.8454072159325451E-2</v>
      </c>
      <c r="D557" s="10">
        <v>1.7195767195767205E-2</v>
      </c>
      <c r="E557" s="10">
        <v>6.7063774300616358E-2</v>
      </c>
      <c r="F557" s="10">
        <v>8.8152485697025162E-2</v>
      </c>
      <c r="G557" s="10">
        <v>6.8088996623423395E-2</v>
      </c>
    </row>
    <row r="558" spans="1:7" ht="14.45" customHeight="1">
      <c r="A558" s="41" t="s">
        <v>38</v>
      </c>
      <c r="B558" s="6" t="s">
        <v>55</v>
      </c>
      <c r="C558" s="13">
        <v>7.7880088640854009E-2</v>
      </c>
      <c r="D558" s="13">
        <v>8.6838624338624382E-2</v>
      </c>
      <c r="E558" s="13">
        <v>0.13800972024656225</v>
      </c>
      <c r="F558" s="13">
        <v>9.6938170497146689E-2</v>
      </c>
      <c r="G558" s="13">
        <v>9.4104837447232026E-2</v>
      </c>
    </row>
    <row r="559" spans="1:7">
      <c r="A559" s="42"/>
      <c r="B559" s="6" t="s">
        <v>56</v>
      </c>
      <c r="C559" s="9">
        <v>0.23646353756627236</v>
      </c>
      <c r="D559" s="9">
        <v>0.26342592592592612</v>
      </c>
      <c r="E559" s="9">
        <v>0.19173779042200079</v>
      </c>
      <c r="F559" s="9">
        <v>0.28791386168807015</v>
      </c>
      <c r="G559" s="9">
        <v>0.25498723725633088</v>
      </c>
    </row>
    <row r="560" spans="1:7">
      <c r="A560" s="42"/>
      <c r="B560" s="6" t="s">
        <v>57</v>
      </c>
      <c r="C560" s="9">
        <v>0.12502071883425886</v>
      </c>
      <c r="D560" s="9">
        <v>9.1534391534391593E-2</v>
      </c>
      <c r="E560" s="9">
        <v>6.3744665718349885E-2</v>
      </c>
      <c r="F560" s="9">
        <v>9.0623021341290286E-2</v>
      </c>
      <c r="G560" s="9">
        <v>9.9948244950750262E-2</v>
      </c>
    </row>
    <row r="561" spans="1:7">
      <c r="A561" s="42"/>
      <c r="B561" s="6" t="s">
        <v>58</v>
      </c>
      <c r="C561" s="9">
        <v>0.48536540139809697</v>
      </c>
      <c r="D561" s="9">
        <v>0.51957671957671969</v>
      </c>
      <c r="E561" s="9">
        <v>0.58111071597913699</v>
      </c>
      <c r="F561" s="9">
        <v>0.45870903764811516</v>
      </c>
      <c r="G561" s="9">
        <v>0.48921580105768903</v>
      </c>
    </row>
    <row r="562" spans="1:7">
      <c r="A562" s="42"/>
      <c r="B562" s="6" t="s">
        <v>59</v>
      </c>
      <c r="C562" s="10">
        <v>7.5270253560518974E-2</v>
      </c>
      <c r="D562" s="10">
        <v>3.8624338624338651E-2</v>
      </c>
      <c r="E562" s="10">
        <v>2.5397107633949721E-2</v>
      </c>
      <c r="F562" s="10">
        <v>6.5815908825376399E-2</v>
      </c>
      <c r="G562" s="10">
        <v>6.1743879287997079E-2</v>
      </c>
    </row>
    <row r="563" spans="1:7" ht="14.45" customHeight="1">
      <c r="A563" s="41" t="s">
        <v>39</v>
      </c>
      <c r="B563" s="6" t="s">
        <v>60</v>
      </c>
      <c r="C563" s="13">
        <v>0.42478943517379214</v>
      </c>
      <c r="D563" s="13">
        <v>0.30562169312169335</v>
      </c>
      <c r="E563" s="13">
        <v>0.25456377430061622</v>
      </c>
      <c r="F563" s="13">
        <v>0.32610337673440193</v>
      </c>
      <c r="G563" s="13">
        <v>0.35138894662742481</v>
      </c>
    </row>
    <row r="564" spans="1:7">
      <c r="A564" s="42"/>
      <c r="B564" s="6" t="s">
        <v>61</v>
      </c>
      <c r="C564" s="9">
        <v>0.27233075686212299</v>
      </c>
      <c r="D564" s="9">
        <v>0.40992063492063507</v>
      </c>
      <c r="E564" s="9">
        <v>0.53182788051209073</v>
      </c>
      <c r="F564" s="9">
        <v>0.41423244939342718</v>
      </c>
      <c r="G564" s="9">
        <v>0.37653933210667484</v>
      </c>
    </row>
    <row r="565" spans="1:7">
      <c r="A565" s="42"/>
      <c r="B565" s="6" t="s">
        <v>62</v>
      </c>
      <c r="C565" s="9">
        <v>0.20024818730623861</v>
      </c>
      <c r="D565" s="9">
        <v>0.23935185185185201</v>
      </c>
      <c r="E565" s="9">
        <v>0.11302750118539581</v>
      </c>
      <c r="F565" s="9">
        <v>0.17408524488000207</v>
      </c>
      <c r="G565" s="9">
        <v>0.18219581379394878</v>
      </c>
    </row>
    <row r="566" spans="1:7">
      <c r="A566" s="42"/>
      <c r="B566" s="6" t="s">
        <v>63</v>
      </c>
      <c r="C566" s="9">
        <v>8.769966378225319E-2</v>
      </c>
      <c r="D566" s="9">
        <v>3.439153439153441E-2</v>
      </c>
      <c r="E566" s="9">
        <v>0.10058084400189654</v>
      </c>
      <c r="F566" s="9">
        <v>6.595980652034171E-2</v>
      </c>
      <c r="G566" s="9">
        <v>7.5218410311642211E-2</v>
      </c>
    </row>
    <row r="567" spans="1:7">
      <c r="A567" s="42"/>
      <c r="B567" s="6" t="s">
        <v>64</v>
      </c>
      <c r="C567" s="10">
        <v>1.4931956875594938E-2</v>
      </c>
      <c r="D567" s="10">
        <v>1.0714285714285721E-2</v>
      </c>
      <c r="E567" s="10">
        <v>0</v>
      </c>
      <c r="F567" s="10">
        <v>1.9619122471825848E-2</v>
      </c>
      <c r="G567" s="10">
        <v>1.4657497160305916E-2</v>
      </c>
    </row>
    <row r="568" spans="1:7" ht="14.45" customHeight="1">
      <c r="A568" s="41" t="s">
        <v>40</v>
      </c>
      <c r="B568" s="6" t="s">
        <v>65</v>
      </c>
      <c r="C568" s="13">
        <v>0.11955432114384833</v>
      </c>
      <c r="D568" s="13">
        <v>0.11587301587301595</v>
      </c>
      <c r="E568" s="13">
        <v>0.18871503082029381</v>
      </c>
      <c r="F568" s="13">
        <v>0.12188991938675865</v>
      </c>
      <c r="G568" s="13">
        <v>0.12871761211028246</v>
      </c>
    </row>
    <row r="569" spans="1:7">
      <c r="A569" s="42"/>
      <c r="B569" s="6" t="s">
        <v>66</v>
      </c>
      <c r="C569" s="9">
        <v>0.18352094463217888</v>
      </c>
      <c r="D569" s="9">
        <v>0.24047619047619068</v>
      </c>
      <c r="E569" s="9">
        <v>0.25195590327169248</v>
      </c>
      <c r="F569" s="9">
        <v>0.24806844129307667</v>
      </c>
      <c r="G569" s="9">
        <v>0.22427944857963442</v>
      </c>
    </row>
    <row r="570" spans="1:7">
      <c r="A570" s="42"/>
      <c r="B570" s="6" t="s">
        <v>67</v>
      </c>
      <c r="C570" s="9">
        <v>0.59784825685060838</v>
      </c>
      <c r="D570" s="9">
        <v>0.59854497354497371</v>
      </c>
      <c r="E570" s="9">
        <v>0.47931484115694611</v>
      </c>
      <c r="F570" s="9">
        <v>0.55495729452019715</v>
      </c>
      <c r="G570" s="9">
        <v>0.56535144323164321</v>
      </c>
    </row>
    <row r="571" spans="1:7">
      <c r="A571" s="42"/>
      <c r="B571" s="6" t="s">
        <v>68</v>
      </c>
      <c r="C571" s="9">
        <v>2.4940088482525592E-2</v>
      </c>
      <c r="D571" s="9">
        <v>0</v>
      </c>
      <c r="E571" s="9">
        <v>3.8851351351351322E-2</v>
      </c>
      <c r="F571" s="9">
        <v>1.2830252489008754E-2</v>
      </c>
      <c r="G571" s="9">
        <v>1.9262121254023764E-2</v>
      </c>
    </row>
    <row r="572" spans="1:7">
      <c r="A572" s="42"/>
      <c r="B572" s="6" t="s">
        <v>69</v>
      </c>
      <c r="C572" s="9">
        <v>3.5589578297072337E-3</v>
      </c>
      <c r="D572" s="9">
        <v>0</v>
      </c>
      <c r="E572" s="9">
        <v>1.2950450450450441E-2</v>
      </c>
      <c r="F572" s="9">
        <v>0</v>
      </c>
      <c r="G572" s="9">
        <v>2.8962418300653501E-3</v>
      </c>
    </row>
    <row r="573" spans="1:7">
      <c r="A573" s="42"/>
      <c r="B573" s="6" t="s">
        <v>64</v>
      </c>
      <c r="C573" s="10">
        <v>7.0577431061133053E-2</v>
      </c>
      <c r="D573" s="10">
        <v>4.5105820105820128E-2</v>
      </c>
      <c r="E573" s="10">
        <v>2.8212422949265029E-2</v>
      </c>
      <c r="F573" s="10">
        <v>6.2254092310957569E-2</v>
      </c>
      <c r="G573" s="10">
        <v>5.9493132994349836E-2</v>
      </c>
    </row>
    <row r="574" spans="1:7">
      <c r="A574" s="41" t="s">
        <v>41</v>
      </c>
      <c r="B574" s="6" t="s">
        <v>70</v>
      </c>
      <c r="C574" s="13">
        <v>5.9879350501694517E-2</v>
      </c>
      <c r="D574" s="13">
        <v>3.439153439153441E-2</v>
      </c>
      <c r="E574" s="13">
        <v>0.13792081555239438</v>
      </c>
      <c r="F574" s="13">
        <v>9.1928315907286381E-2</v>
      </c>
      <c r="G574" s="13">
        <v>8.0532752215671591E-2</v>
      </c>
    </row>
    <row r="575" spans="1:7">
      <c r="A575" s="42"/>
      <c r="B575" s="6" t="s">
        <v>71</v>
      </c>
      <c r="C575" s="9">
        <v>0.94012064949830565</v>
      </c>
      <c r="D575" s="9">
        <v>0.96560846560846558</v>
      </c>
      <c r="E575" s="9">
        <v>0.86207918444760523</v>
      </c>
      <c r="F575" s="9">
        <v>0.90192484288611108</v>
      </c>
      <c r="G575" s="9">
        <v>0.91689581921290075</v>
      </c>
    </row>
    <row r="576" spans="1:7">
      <c r="A576" s="42"/>
      <c r="B576" s="6" t="s">
        <v>72</v>
      </c>
      <c r="C576" s="10">
        <v>0</v>
      </c>
      <c r="D576" s="10">
        <v>0</v>
      </c>
      <c r="E576" s="10">
        <v>0</v>
      </c>
      <c r="F576" s="10">
        <v>6.1468412066021556E-3</v>
      </c>
      <c r="G576" s="10">
        <v>2.5714285714285631E-3</v>
      </c>
    </row>
    <row r="577" spans="1:7" ht="14.45" customHeight="1">
      <c r="A577" s="41" t="s">
        <v>429</v>
      </c>
      <c r="B577" s="6" t="s">
        <v>430</v>
      </c>
      <c r="C577" s="13">
        <v>0.52577930687221719</v>
      </c>
      <c r="D577" s="13">
        <v>0.46461640211640232</v>
      </c>
      <c r="E577" s="13">
        <v>0.5648707918444752</v>
      </c>
      <c r="F577" s="13">
        <v>0.4510988092375709</v>
      </c>
      <c r="G577" s="13">
        <v>0.49365071073109346</v>
      </c>
    </row>
    <row r="578" spans="1:7">
      <c r="A578" s="42"/>
      <c r="B578" s="6" t="s">
        <v>431</v>
      </c>
      <c r="C578" s="9">
        <v>6.3932643802501452E-2</v>
      </c>
      <c r="D578" s="9">
        <v>0.11765873015873023</v>
      </c>
      <c r="E578" s="9">
        <v>3.8347558084400164E-2</v>
      </c>
      <c r="F578" s="9">
        <v>5.409274185357385E-2</v>
      </c>
      <c r="G578" s="9">
        <v>6.1675225641882062E-2</v>
      </c>
    </row>
    <row r="579" spans="1:7">
      <c r="A579" s="42"/>
      <c r="B579" s="6" t="s">
        <v>432</v>
      </c>
      <c r="C579" s="9">
        <v>0.3183369305845663</v>
      </c>
      <c r="D579" s="9">
        <v>0.32103174603174628</v>
      </c>
      <c r="E579" s="9">
        <v>0.32873992413466074</v>
      </c>
      <c r="F579" s="9">
        <v>0.2629254527885182</v>
      </c>
      <c r="G579" s="9">
        <v>0.29669101435279976</v>
      </c>
    </row>
    <row r="580" spans="1:7">
      <c r="A580" s="42"/>
      <c r="B580" s="6" t="s">
        <v>433</v>
      </c>
      <c r="C580" s="9">
        <v>0.48958066727927535</v>
      </c>
      <c r="D580" s="9">
        <v>0.37731481481481505</v>
      </c>
      <c r="E580" s="9">
        <v>0.47353603603603545</v>
      </c>
      <c r="F580" s="9">
        <v>0.46088500360290496</v>
      </c>
      <c r="G580" s="9">
        <v>0.46511933055797805</v>
      </c>
    </row>
    <row r="581" spans="1:7">
      <c r="A581" s="42"/>
      <c r="B581" s="6" t="s">
        <v>434</v>
      </c>
      <c r="C581" s="9">
        <v>0.2657835610657579</v>
      </c>
      <c r="D581" s="9">
        <v>0.23822751322751345</v>
      </c>
      <c r="E581" s="9">
        <v>0.13311996206733034</v>
      </c>
      <c r="F581" s="9">
        <v>0.23967699241044513</v>
      </c>
      <c r="G581" s="9">
        <v>0.23592857150357527</v>
      </c>
    </row>
    <row r="582" spans="1:7">
      <c r="A582" s="42"/>
      <c r="B582" s="6" t="s">
        <v>435</v>
      </c>
      <c r="C582" s="9">
        <v>0.34405998116991326</v>
      </c>
      <c r="D582" s="9">
        <v>0.30588624338624365</v>
      </c>
      <c r="E582" s="9">
        <v>0.37633357041251736</v>
      </c>
      <c r="F582" s="9">
        <v>0.34682241030624233</v>
      </c>
      <c r="G582" s="9">
        <v>0.34563312450538836</v>
      </c>
    </row>
    <row r="583" spans="1:7">
      <c r="A583" s="42"/>
      <c r="B583" s="6" t="s">
        <v>436</v>
      </c>
      <c r="C583" s="9">
        <v>8.1591781804822766E-2</v>
      </c>
      <c r="D583" s="9">
        <v>0.15628306878306888</v>
      </c>
      <c r="E583" s="9">
        <v>6.2233285917496391E-2</v>
      </c>
      <c r="F583" s="9">
        <v>8.1078257964095443E-2</v>
      </c>
      <c r="G583" s="9">
        <v>8.5960596623317564E-2</v>
      </c>
    </row>
    <row r="584" spans="1:7">
      <c r="A584" s="42"/>
      <c r="B584" s="6" t="s">
        <v>437</v>
      </c>
      <c r="C584" s="9">
        <v>9.5781124559838421E-2</v>
      </c>
      <c r="D584" s="9">
        <v>0.13260582010582017</v>
      </c>
      <c r="E584" s="9">
        <v>5.0290422000948271E-2</v>
      </c>
      <c r="F584" s="9">
        <v>0.10686311027328516</v>
      </c>
      <c r="G584" s="9">
        <v>9.8243540185325134E-2</v>
      </c>
    </row>
    <row r="585" spans="1:7">
      <c r="A585" s="42"/>
      <c r="B585" s="6" t="s">
        <v>438</v>
      </c>
      <c r="C585" s="9">
        <v>6.5730187451512656E-2</v>
      </c>
      <c r="D585" s="9">
        <v>0.10046296296296302</v>
      </c>
      <c r="E585" s="9">
        <v>1.2446657183499278E-2</v>
      </c>
      <c r="F585" s="9">
        <v>6.7591747899782381E-2</v>
      </c>
      <c r="G585" s="9">
        <v>6.3179030553718998E-2</v>
      </c>
    </row>
    <row r="586" spans="1:7">
      <c r="A586" s="42"/>
      <c r="B586" s="6" t="s">
        <v>439</v>
      </c>
      <c r="C586" s="9">
        <v>0.12971347872278449</v>
      </c>
      <c r="D586" s="9">
        <v>9.4444444444444497E-2</v>
      </c>
      <c r="E586" s="9">
        <v>0.12224395448079652</v>
      </c>
      <c r="F586" s="9">
        <v>0.1556221546249105</v>
      </c>
      <c r="G586" s="9">
        <v>0.13633892361934968</v>
      </c>
    </row>
    <row r="587" spans="1:7">
      <c r="A587" s="42"/>
      <c r="B587" s="6" t="s">
        <v>440</v>
      </c>
      <c r="C587" s="9">
        <v>0.3281894553344894</v>
      </c>
      <c r="D587" s="9">
        <v>0.33822751322751349</v>
      </c>
      <c r="E587" s="9">
        <v>0.30645448079658577</v>
      </c>
      <c r="F587" s="9">
        <v>0.3798618941618645</v>
      </c>
      <c r="G587" s="9">
        <v>0.34806199745428101</v>
      </c>
    </row>
    <row r="588" spans="1:7">
      <c r="A588" s="42"/>
      <c r="B588" s="6" t="s">
        <v>441</v>
      </c>
      <c r="C588" s="9">
        <v>7.5128493995845966E-2</v>
      </c>
      <c r="D588" s="9">
        <v>9.0211640211640257E-2</v>
      </c>
      <c r="E588" s="9">
        <v>4.0659080132764307E-2</v>
      </c>
      <c r="F588" s="9">
        <v>0.10965818134095047</v>
      </c>
      <c r="G588" s="9">
        <v>8.6729945805575123E-2</v>
      </c>
    </row>
    <row r="589" spans="1:7">
      <c r="A589" s="42"/>
      <c r="B589" s="6" t="s">
        <v>442</v>
      </c>
      <c r="C589" s="9">
        <v>0.10639137151671264</v>
      </c>
      <c r="D589" s="9">
        <v>0.13531746031746039</v>
      </c>
      <c r="E589" s="9">
        <v>0.12597795163584627</v>
      </c>
      <c r="F589" s="9">
        <v>0.18339128267991645</v>
      </c>
      <c r="G589" s="9">
        <v>0.14371844752274859</v>
      </c>
    </row>
    <row r="590" spans="1:7">
      <c r="A590" s="42"/>
      <c r="B590" s="6" t="s">
        <v>143</v>
      </c>
      <c r="C590" s="9">
        <v>6.2180071047202204E-2</v>
      </c>
      <c r="D590" s="9">
        <v>7.3015873015873062E-2</v>
      </c>
      <c r="E590" s="9">
        <v>7.5687529634897985E-2</v>
      </c>
      <c r="F590" s="9">
        <v>4.727553738570018E-2</v>
      </c>
      <c r="G590" s="9">
        <v>5.8622269208365413E-2</v>
      </c>
    </row>
    <row r="591" spans="1:7">
      <c r="A591" s="42"/>
      <c r="B591" s="6" t="s">
        <v>443</v>
      </c>
      <c r="C591" s="9">
        <v>0.11966110396618308</v>
      </c>
      <c r="D591" s="9">
        <v>0.16944444444444456</v>
      </c>
      <c r="E591" s="9">
        <v>0.10428520625889039</v>
      </c>
      <c r="F591" s="9">
        <v>0.11011610675434279</v>
      </c>
      <c r="G591" s="9">
        <v>0.11841819785996771</v>
      </c>
    </row>
    <row r="592" spans="1:7">
      <c r="A592" s="42"/>
      <c r="B592" s="6" t="s">
        <v>64</v>
      </c>
      <c r="C592" s="10">
        <v>3.0463783686990854E-2</v>
      </c>
      <c r="D592" s="10">
        <v>0</v>
      </c>
      <c r="E592" s="10">
        <v>1.2950450450450441E-2</v>
      </c>
      <c r="F592" s="10">
        <v>1.734676202024199E-2</v>
      </c>
      <c r="G592" s="10">
        <v>1.9973232046441698E-2</v>
      </c>
    </row>
    <row r="593" spans="1:7" ht="14.45" customHeight="1">
      <c r="A593" s="41" t="s">
        <v>444</v>
      </c>
      <c r="B593" s="6" t="s">
        <v>445</v>
      </c>
      <c r="C593" s="13">
        <v>1.3839128907622089E-2</v>
      </c>
      <c r="D593" s="13">
        <v>2.7910052910052927E-2</v>
      </c>
      <c r="E593" s="13">
        <v>3.8851351351351322E-2</v>
      </c>
      <c r="F593" s="13">
        <v>1.5387188922379745E-2</v>
      </c>
      <c r="G593" s="13">
        <v>1.888486102208246E-2</v>
      </c>
    </row>
    <row r="594" spans="1:7">
      <c r="A594" s="42"/>
      <c r="B594" s="6" t="s">
        <v>446</v>
      </c>
      <c r="C594" s="9">
        <v>0.16478380800127554</v>
      </c>
      <c r="D594" s="9">
        <v>9.1534391534391593E-2</v>
      </c>
      <c r="E594" s="9">
        <v>0.13993598862019904</v>
      </c>
      <c r="F594" s="9">
        <v>0.2031455618150369</v>
      </c>
      <c r="G594" s="9">
        <v>0.17093063175278972</v>
      </c>
    </row>
    <row r="595" spans="1:7">
      <c r="A595" s="42"/>
      <c r="B595" s="6" t="s">
        <v>447</v>
      </c>
      <c r="C595" s="9">
        <v>0.44660917848967729</v>
      </c>
      <c r="D595" s="9">
        <v>0.40945767195767224</v>
      </c>
      <c r="E595" s="9">
        <v>0.42161569464200999</v>
      </c>
      <c r="F595" s="9">
        <v>0.39424196850002985</v>
      </c>
      <c r="G595" s="9">
        <v>0.41815222535980756</v>
      </c>
    </row>
    <row r="596" spans="1:7">
      <c r="A596" s="42"/>
      <c r="B596" s="6" t="s">
        <v>448</v>
      </c>
      <c r="C596" s="9">
        <v>0.31903549324762953</v>
      </c>
      <c r="D596" s="9">
        <v>0.38313492063492094</v>
      </c>
      <c r="E596" s="9">
        <v>0.20717757230915107</v>
      </c>
      <c r="F596" s="9">
        <v>0.29798406263700156</v>
      </c>
      <c r="G596" s="9">
        <v>0.30241578108258366</v>
      </c>
    </row>
    <row r="597" spans="1:7">
      <c r="A597" s="42"/>
      <c r="B597" s="6" t="s">
        <v>449</v>
      </c>
      <c r="C597" s="9">
        <v>2.852986414961408E-2</v>
      </c>
      <c r="D597" s="9">
        <v>6.6534391534391571E-2</v>
      </c>
      <c r="E597" s="9">
        <v>0.17946894262683721</v>
      </c>
      <c r="F597" s="9">
        <v>6.2805137412095619E-2</v>
      </c>
      <c r="G597" s="9">
        <v>6.5031262365855436E-2</v>
      </c>
    </row>
    <row r="598" spans="1:7">
      <c r="A598" s="42"/>
      <c r="B598" s="6" t="s">
        <v>450</v>
      </c>
      <c r="C598" s="10">
        <v>2.7202527204183022E-2</v>
      </c>
      <c r="D598" s="10">
        <v>2.1428571428571443E-2</v>
      </c>
      <c r="E598" s="10">
        <v>1.2950450450450441E-2</v>
      </c>
      <c r="F598" s="10">
        <v>2.6436080713455282E-2</v>
      </c>
      <c r="G598" s="10">
        <v>2.4585238416877729E-2</v>
      </c>
    </row>
    <row r="599" spans="1:7" ht="14.45" customHeight="1">
      <c r="A599" s="41" t="s">
        <v>451</v>
      </c>
      <c r="B599" s="6" t="s">
        <v>70</v>
      </c>
      <c r="C599" s="13">
        <v>0.27408409338415018</v>
      </c>
      <c r="D599" s="13">
        <v>0.22552910052910072</v>
      </c>
      <c r="E599" s="13">
        <v>0.16432550972024645</v>
      </c>
      <c r="F599" s="13">
        <v>0.25088438003494173</v>
      </c>
      <c r="G599" s="13">
        <v>0.2463101886480441</v>
      </c>
    </row>
    <row r="600" spans="1:7">
      <c r="A600" s="42"/>
      <c r="B600" s="6" t="s">
        <v>71</v>
      </c>
      <c r="C600" s="9">
        <v>0.63395872234082673</v>
      </c>
      <c r="D600" s="9">
        <v>0.73584656084656108</v>
      </c>
      <c r="E600" s="9">
        <v>0.76961830251303898</v>
      </c>
      <c r="F600" s="9">
        <v>0.61635065067131678</v>
      </c>
      <c r="G600" s="9">
        <v>0.65283355884085825</v>
      </c>
    </row>
    <row r="601" spans="1:7">
      <c r="A601" s="42"/>
      <c r="B601" s="6" t="s">
        <v>452</v>
      </c>
      <c r="C601" s="10">
        <v>9.1957184275023654E-2</v>
      </c>
      <c r="D601" s="10">
        <v>3.8624338624338651E-2</v>
      </c>
      <c r="E601" s="10">
        <v>6.6056187766714042E-2</v>
      </c>
      <c r="F601" s="10">
        <v>0.13276496929374051</v>
      </c>
      <c r="G601" s="10">
        <v>0.10085625251109773</v>
      </c>
    </row>
    <row r="602" spans="1:7" ht="14.45" customHeight="1">
      <c r="A602" s="41" t="s">
        <v>453</v>
      </c>
      <c r="B602" s="6" t="s">
        <v>70</v>
      </c>
      <c r="C602" s="13">
        <v>4.9221581901811168E-2</v>
      </c>
      <c r="D602" s="13">
        <v>2.7910052910052927E-2</v>
      </c>
      <c r="E602" s="13">
        <v>0</v>
      </c>
      <c r="F602" s="13">
        <v>4.8803999108168482E-2</v>
      </c>
      <c r="G602" s="13">
        <v>4.0987155292683035E-2</v>
      </c>
    </row>
    <row r="603" spans="1:7">
      <c r="A603" s="42"/>
      <c r="B603" s="6" t="s">
        <v>71</v>
      </c>
      <c r="C603" s="9">
        <v>0.90685082158871522</v>
      </c>
      <c r="D603" s="9">
        <v>0.95066137566137554</v>
      </c>
      <c r="E603" s="9">
        <v>0.95934091986723569</v>
      </c>
      <c r="F603" s="9">
        <v>0.92129968430102072</v>
      </c>
      <c r="G603" s="9">
        <v>0.92345802632449692</v>
      </c>
    </row>
    <row r="604" spans="1:7">
      <c r="A604" s="42"/>
      <c r="B604" s="6" t="s">
        <v>452</v>
      </c>
      <c r="C604" s="10">
        <v>4.3927596509473796E-2</v>
      </c>
      <c r="D604" s="10">
        <v>2.1428571428571443E-2</v>
      </c>
      <c r="E604" s="10">
        <v>4.0659080132764307E-2</v>
      </c>
      <c r="F604" s="10">
        <v>2.989631659081048E-2</v>
      </c>
      <c r="G604" s="10">
        <v>3.5554818382821124E-2</v>
      </c>
    </row>
    <row r="605" spans="1:7" ht="14.45" customHeight="1">
      <c r="A605" s="41" t="s">
        <v>454</v>
      </c>
      <c r="B605" s="6" t="s">
        <v>70</v>
      </c>
      <c r="C605" s="13">
        <v>0.10375908100842729</v>
      </c>
      <c r="D605" s="13">
        <v>0.1212301587301588</v>
      </c>
      <c r="E605" s="13">
        <v>8.2325746799430957E-2</v>
      </c>
      <c r="F605" s="13">
        <v>9.4533091022086277E-2</v>
      </c>
      <c r="G605" s="13">
        <v>9.8886731232392999E-2</v>
      </c>
    </row>
    <row r="606" spans="1:7">
      <c r="A606" s="42"/>
      <c r="B606" s="6" t="s">
        <v>71</v>
      </c>
      <c r="C606" s="9">
        <v>0.82018785042087061</v>
      </c>
      <c r="D606" s="9">
        <v>0.81646825396825395</v>
      </c>
      <c r="E606" s="9">
        <v>0.89227714556661941</v>
      </c>
      <c r="F606" s="9">
        <v>0.84014566559939885</v>
      </c>
      <c r="G606" s="9">
        <v>0.83708072050295468</v>
      </c>
    </row>
    <row r="607" spans="1:7">
      <c r="A607" s="42"/>
      <c r="B607" s="6" t="s">
        <v>452</v>
      </c>
      <c r="C607" s="10">
        <v>7.6053068570702584E-2</v>
      </c>
      <c r="D607" s="10">
        <v>6.2301587301587337E-2</v>
      </c>
      <c r="E607" s="10">
        <v>2.5397107633949721E-2</v>
      </c>
      <c r="F607" s="10">
        <v>6.532124337851454E-2</v>
      </c>
      <c r="G607" s="10">
        <v>6.4032548264653405E-2</v>
      </c>
    </row>
  </sheetData>
  <mergeCells count="91">
    <mergeCell ref="C1:G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BC15-C7EC-414A-A523-8507F40894A5}">
  <dimension ref="A1:E607"/>
  <sheetViews>
    <sheetView topLeftCell="A2" zoomScale="84" zoomScaleNormal="84" workbookViewId="0">
      <pane xSplit="2" ySplit="1" topLeftCell="C3" activePane="bottomRight" state="frozen"/>
      <selection pane="bottomRight" activeCell="G11" sqref="G11"/>
      <selection pane="bottomLeft" activeCell="A4" sqref="A4"/>
      <selection pane="topRight" activeCell="C2" sqref="C2"/>
    </sheetView>
  </sheetViews>
  <sheetFormatPr defaultColWidth="8.85546875" defaultRowHeight="15"/>
  <cols>
    <col min="1" max="1" width="38.7109375" style="1" customWidth="1"/>
    <col min="2" max="2" width="35.7109375" customWidth="1"/>
  </cols>
  <sheetData>
    <row r="1" spans="1:5" ht="15" customHeight="1">
      <c r="A1" s="39" t="s">
        <v>482</v>
      </c>
      <c r="B1" s="40"/>
      <c r="C1" s="68" t="s">
        <v>34</v>
      </c>
      <c r="D1" s="68"/>
      <c r="E1" s="68"/>
    </row>
    <row r="2" spans="1:5" ht="29.1" customHeight="1">
      <c r="A2" s="65" t="s">
        <v>482</v>
      </c>
      <c r="B2" s="66"/>
      <c r="C2" s="15" t="s">
        <v>43</v>
      </c>
      <c r="D2" s="15" t="s">
        <v>44</v>
      </c>
      <c r="E2" s="15" t="s">
        <v>42</v>
      </c>
    </row>
    <row r="3" spans="1:5" ht="14.45" customHeight="1">
      <c r="A3" s="41" t="s">
        <v>73</v>
      </c>
      <c r="B3" s="5" t="s">
        <v>459</v>
      </c>
      <c r="C3" s="13">
        <v>0.18881899350649337</v>
      </c>
      <c r="D3" s="13">
        <v>0</v>
      </c>
      <c r="E3" s="13">
        <v>4.0281385281385154E-2</v>
      </c>
    </row>
    <row r="4" spans="1:5">
      <c r="A4" s="42"/>
      <c r="B4" s="5" t="s">
        <v>460</v>
      </c>
      <c r="C4" s="9">
        <v>0.18189681412337644</v>
      </c>
      <c r="D4" s="9">
        <v>0</v>
      </c>
      <c r="E4" s="9">
        <v>3.8804653679653543E-2</v>
      </c>
    </row>
    <row r="5" spans="1:5">
      <c r="A5" s="42"/>
      <c r="B5" s="5" t="s">
        <v>461</v>
      </c>
      <c r="C5" s="9">
        <v>0.24481280438311678</v>
      </c>
      <c r="D5" s="9">
        <v>0</v>
      </c>
      <c r="E5" s="9">
        <v>5.2226731601731441E-2</v>
      </c>
    </row>
    <row r="6" spans="1:5">
      <c r="A6" s="42"/>
      <c r="B6" s="5" t="s">
        <v>462</v>
      </c>
      <c r="C6" s="9">
        <v>0.38447138798701258</v>
      </c>
      <c r="D6" s="9">
        <v>0</v>
      </c>
      <c r="E6" s="9">
        <v>8.2020562770562494E-2</v>
      </c>
    </row>
    <row r="7" spans="1:5">
      <c r="A7" s="42"/>
      <c r="B7" s="5" t="s">
        <v>463</v>
      </c>
      <c r="C7" s="9">
        <v>0</v>
      </c>
      <c r="D7" s="9">
        <v>0.1485629509420284</v>
      </c>
      <c r="E7" s="9">
        <v>0.11686952140772941</v>
      </c>
    </row>
    <row r="8" spans="1:5">
      <c r="A8" s="42"/>
      <c r="B8" s="5" t="s">
        <v>464</v>
      </c>
      <c r="C8" s="9">
        <v>0</v>
      </c>
      <c r="D8" s="9">
        <v>0.11066329423736589</v>
      </c>
      <c r="E8" s="9">
        <v>8.7055124800061459E-2</v>
      </c>
    </row>
    <row r="9" spans="1:5">
      <c r="A9" s="42"/>
      <c r="B9" s="5" t="s">
        <v>465</v>
      </c>
      <c r="C9" s="9">
        <v>0</v>
      </c>
      <c r="D9" s="9">
        <v>0.10224664313379116</v>
      </c>
      <c r="E9" s="9">
        <v>8.0434025931915995E-2</v>
      </c>
    </row>
    <row r="10" spans="1:5">
      <c r="A10" s="42"/>
      <c r="B10" s="5" t="s">
        <v>466</v>
      </c>
      <c r="C10" s="9">
        <v>0</v>
      </c>
      <c r="D10" s="9">
        <v>9.4017921218863792E-2</v>
      </c>
      <c r="E10" s="9">
        <v>7.3960764692173095E-2</v>
      </c>
    </row>
    <row r="11" spans="1:5">
      <c r="A11" s="42"/>
      <c r="B11" s="5" t="s">
        <v>467</v>
      </c>
      <c r="C11" s="9">
        <v>0</v>
      </c>
      <c r="D11" s="9">
        <v>4.8547518693565203E-2</v>
      </c>
      <c r="E11" s="9">
        <v>3.8190714705604756E-2</v>
      </c>
    </row>
    <row r="12" spans="1:5">
      <c r="A12" s="42"/>
      <c r="B12" s="5" t="s">
        <v>468</v>
      </c>
      <c r="C12" s="9">
        <v>0</v>
      </c>
      <c r="D12" s="9">
        <v>5.4432850874536601E-2</v>
      </c>
      <c r="E12" s="9">
        <v>4.2820509354635605E-2</v>
      </c>
    </row>
    <row r="13" spans="1:5">
      <c r="A13" s="42"/>
      <c r="B13" s="5" t="s">
        <v>469</v>
      </c>
      <c r="C13" s="9">
        <v>0</v>
      </c>
      <c r="D13" s="9">
        <v>6.1104052022827565E-2</v>
      </c>
      <c r="E13" s="9">
        <v>4.8068520924624519E-2</v>
      </c>
    </row>
    <row r="14" spans="1:5">
      <c r="A14" s="42"/>
      <c r="B14" s="5" t="s">
        <v>470</v>
      </c>
      <c r="C14" s="9">
        <v>0</v>
      </c>
      <c r="D14" s="9">
        <v>6.3018648959539153E-2</v>
      </c>
      <c r="E14" s="9">
        <v>4.9574670514837639E-2</v>
      </c>
    </row>
    <row r="15" spans="1:5">
      <c r="A15" s="42"/>
      <c r="B15" s="5" t="s">
        <v>471</v>
      </c>
      <c r="C15" s="9">
        <v>0</v>
      </c>
      <c r="D15" s="9">
        <v>3.3476640892615733E-2</v>
      </c>
      <c r="E15" s="9">
        <v>2.6334957502191128E-2</v>
      </c>
    </row>
    <row r="16" spans="1:5">
      <c r="A16" s="42"/>
      <c r="B16" s="5" t="s">
        <v>472</v>
      </c>
      <c r="C16" s="9">
        <v>0</v>
      </c>
      <c r="D16" s="9">
        <v>4.4009195161527119E-2</v>
      </c>
      <c r="E16" s="9">
        <v>3.462056686040145E-2</v>
      </c>
    </row>
    <row r="17" spans="1:5">
      <c r="A17" s="42"/>
      <c r="B17" s="5" t="s">
        <v>473</v>
      </c>
      <c r="C17" s="9">
        <v>0</v>
      </c>
      <c r="D17" s="9">
        <v>3.8363057100232807E-2</v>
      </c>
      <c r="E17" s="9">
        <v>3.0178938252183249E-2</v>
      </c>
    </row>
    <row r="18" spans="1:5">
      <c r="A18" s="42"/>
      <c r="B18" s="5" t="s">
        <v>474</v>
      </c>
      <c r="C18" s="9">
        <v>0</v>
      </c>
      <c r="D18" s="9">
        <v>2.5357652112982333E-2</v>
      </c>
      <c r="E18" s="9">
        <v>1.9948019662212838E-2</v>
      </c>
    </row>
    <row r="19" spans="1:5">
      <c r="A19" s="42"/>
      <c r="B19" s="5" t="s">
        <v>475</v>
      </c>
      <c r="C19" s="9">
        <v>0</v>
      </c>
      <c r="D19" s="9">
        <v>4.4056638740879929E-2</v>
      </c>
      <c r="E19" s="9">
        <v>3.4657889142825658E-2</v>
      </c>
    </row>
    <row r="20" spans="1:5">
      <c r="A20" s="42"/>
      <c r="B20" s="5" t="s">
        <v>476</v>
      </c>
      <c r="C20" s="9">
        <v>0</v>
      </c>
      <c r="D20" s="9">
        <v>2.2178417826669169E-2</v>
      </c>
      <c r="E20" s="9">
        <v>1.7447022023646473E-2</v>
      </c>
    </row>
    <row r="21" spans="1:5">
      <c r="A21" s="42"/>
      <c r="B21" s="5" t="s">
        <v>477</v>
      </c>
      <c r="C21" s="9">
        <v>0</v>
      </c>
      <c r="D21" s="9">
        <v>3.9801672930087739E-2</v>
      </c>
      <c r="E21" s="9">
        <v>3.1310649371669129E-2</v>
      </c>
    </row>
    <row r="22" spans="1:5">
      <c r="A22" s="42"/>
      <c r="B22" s="5" t="s">
        <v>478</v>
      </c>
      <c r="C22" s="9">
        <v>0</v>
      </c>
      <c r="D22" s="9">
        <v>3.8326234597143807E-2</v>
      </c>
      <c r="E22" s="9">
        <v>3.0149971216419894E-2</v>
      </c>
    </row>
    <row r="23" spans="1:5">
      <c r="A23" s="42"/>
      <c r="B23" s="5" t="s">
        <v>479</v>
      </c>
      <c r="C23" s="9">
        <v>0</v>
      </c>
      <c r="D23" s="9">
        <v>8.9578919624540513E-3</v>
      </c>
      <c r="E23" s="9">
        <v>7.0468750104638773E-3</v>
      </c>
    </row>
    <row r="24" spans="1:5">
      <c r="A24" s="42"/>
      <c r="B24" s="5" t="s">
        <v>480</v>
      </c>
      <c r="C24" s="10">
        <v>0</v>
      </c>
      <c r="D24" s="10">
        <v>2.2878718592883138E-2</v>
      </c>
      <c r="E24" s="10">
        <v>1.799792529306813E-2</v>
      </c>
    </row>
    <row r="25" spans="1:5">
      <c r="A25" s="41" t="s">
        <v>36</v>
      </c>
      <c r="B25" s="4" t="s">
        <v>49</v>
      </c>
      <c r="C25" s="13">
        <v>0.56249999999999967</v>
      </c>
      <c r="D25" s="13">
        <v>0.40042372881355698</v>
      </c>
      <c r="E25" s="13">
        <v>0.43499999999999878</v>
      </c>
    </row>
    <row r="26" spans="1:5">
      <c r="A26" s="42"/>
      <c r="B26" s="4" t="s">
        <v>50</v>
      </c>
      <c r="C26" s="10">
        <v>0.43749999999999944</v>
      </c>
      <c r="D26" s="10">
        <v>0.59957627118643919</v>
      </c>
      <c r="E26" s="10">
        <v>0.56500000000000183</v>
      </c>
    </row>
    <row r="27" spans="1:5">
      <c r="A27" s="41" t="s">
        <v>37</v>
      </c>
      <c r="B27" s="4" t="s">
        <v>51</v>
      </c>
      <c r="C27" s="9">
        <v>0.35937499999999967</v>
      </c>
      <c r="D27" s="9">
        <v>0.36652542372881031</v>
      </c>
      <c r="E27" s="9">
        <v>0.36499999999999799</v>
      </c>
    </row>
    <row r="28" spans="1:5">
      <c r="A28" s="42"/>
      <c r="B28" s="4" t="s">
        <v>52</v>
      </c>
      <c r="C28" s="9">
        <v>9.3749999999999944E-2</v>
      </c>
      <c r="D28" s="9">
        <v>9.3220338983050169E-2</v>
      </c>
      <c r="E28" s="9">
        <v>9.3333333333332991E-2</v>
      </c>
    </row>
    <row r="29" spans="1:5">
      <c r="A29" s="42"/>
      <c r="B29" s="4" t="s">
        <v>53</v>
      </c>
      <c r="C29" s="9">
        <v>0.12499999999999992</v>
      </c>
      <c r="D29" s="9">
        <v>0.12288135593220272</v>
      </c>
      <c r="E29" s="9">
        <v>0.12333333333333303</v>
      </c>
    </row>
    <row r="30" spans="1:5">
      <c r="A30" s="42"/>
      <c r="B30" s="4" t="s">
        <v>54</v>
      </c>
      <c r="C30" s="10">
        <v>0.42187499999999967</v>
      </c>
      <c r="D30" s="10">
        <v>0.41737288135592993</v>
      </c>
      <c r="E30" s="10">
        <v>0.4183333333333325</v>
      </c>
    </row>
    <row r="31" spans="1:5" ht="14.45" customHeight="1">
      <c r="A31" s="41" t="s">
        <v>74</v>
      </c>
      <c r="B31" s="4" t="s">
        <v>75</v>
      </c>
      <c r="C31" s="13">
        <v>0</v>
      </c>
      <c r="D31" s="13">
        <v>0</v>
      </c>
      <c r="E31" s="13">
        <v>0</v>
      </c>
    </row>
    <row r="32" spans="1:5">
      <c r="A32" s="42"/>
      <c r="B32" s="4" t="s">
        <v>76</v>
      </c>
      <c r="C32" s="9">
        <v>1.0416666666666659E-2</v>
      </c>
      <c r="D32" s="9">
        <v>2.1740547588005064E-2</v>
      </c>
      <c r="E32" s="9">
        <v>1.9324786324786257E-2</v>
      </c>
    </row>
    <row r="33" spans="1:5">
      <c r="A33" s="42"/>
      <c r="B33" s="4" t="s">
        <v>77</v>
      </c>
      <c r="C33" s="9">
        <v>0</v>
      </c>
      <c r="D33" s="9">
        <v>1.1538461538461463E-2</v>
      </c>
      <c r="E33" s="9">
        <v>9.0769230769230484E-3</v>
      </c>
    </row>
    <row r="34" spans="1:5">
      <c r="A34" s="42"/>
      <c r="B34" s="4" t="s">
        <v>78</v>
      </c>
      <c r="C34" s="9">
        <v>2.4553571428571411E-2</v>
      </c>
      <c r="D34" s="9">
        <v>3.7363801452784257E-2</v>
      </c>
      <c r="E34" s="9">
        <v>3.4630952380952276E-2</v>
      </c>
    </row>
    <row r="35" spans="1:5">
      <c r="A35" s="42"/>
      <c r="B35" s="4" t="s">
        <v>79</v>
      </c>
      <c r="C35" s="9">
        <v>0</v>
      </c>
      <c r="D35" s="9">
        <v>0</v>
      </c>
      <c r="E35" s="9">
        <v>0</v>
      </c>
    </row>
    <row r="36" spans="1:5">
      <c r="A36" s="42"/>
      <c r="B36" s="4" t="s">
        <v>80</v>
      </c>
      <c r="C36" s="9">
        <v>9.1145833333333287E-3</v>
      </c>
      <c r="D36" s="9">
        <v>5.933132619684766E-3</v>
      </c>
      <c r="E36" s="9">
        <v>6.6118421052631356E-3</v>
      </c>
    </row>
    <row r="37" spans="1:5">
      <c r="A37" s="42"/>
      <c r="B37" s="4" t="s">
        <v>81</v>
      </c>
      <c r="C37" s="9">
        <v>1.0937499999999994E-2</v>
      </c>
      <c r="D37" s="9">
        <v>1.9365976145637034E-2</v>
      </c>
      <c r="E37" s="9">
        <v>1.7567901234567845E-2</v>
      </c>
    </row>
    <row r="38" spans="1:5">
      <c r="A38" s="42"/>
      <c r="B38" s="4" t="s">
        <v>82</v>
      </c>
      <c r="C38" s="9">
        <v>1.9531249999999986E-2</v>
      </c>
      <c r="D38" s="9">
        <v>7.893910860012501E-3</v>
      </c>
      <c r="E38" s="9">
        <v>1.037654320987651E-2</v>
      </c>
    </row>
    <row r="39" spans="1:5">
      <c r="A39" s="42"/>
      <c r="B39" s="4" t="s">
        <v>83</v>
      </c>
      <c r="C39" s="9">
        <v>0</v>
      </c>
      <c r="D39" s="9">
        <v>1.2476459510357731E-2</v>
      </c>
      <c r="E39" s="9">
        <v>9.8148148148147832E-3</v>
      </c>
    </row>
    <row r="40" spans="1:5">
      <c r="A40" s="42"/>
      <c r="B40" s="4" t="s">
        <v>84</v>
      </c>
      <c r="C40" s="9">
        <v>0</v>
      </c>
      <c r="D40" s="9">
        <v>0</v>
      </c>
      <c r="E40" s="9">
        <v>0</v>
      </c>
    </row>
    <row r="41" spans="1:5">
      <c r="A41" s="42"/>
      <c r="B41" s="4" t="s">
        <v>85</v>
      </c>
      <c r="C41" s="9">
        <v>6.510416666666663E-2</v>
      </c>
      <c r="D41" s="9">
        <v>3.5993718406184712E-2</v>
      </c>
      <c r="E41" s="9">
        <v>4.2203947368420917E-2</v>
      </c>
    </row>
    <row r="42" spans="1:5">
      <c r="A42" s="42"/>
      <c r="B42" s="4" t="s">
        <v>86</v>
      </c>
      <c r="C42" s="9">
        <v>2.3437499999999986E-2</v>
      </c>
      <c r="D42" s="9">
        <v>3.7787132024977445E-2</v>
      </c>
      <c r="E42" s="9">
        <v>3.4725877192982341E-2</v>
      </c>
    </row>
    <row r="43" spans="1:5">
      <c r="A43" s="42"/>
      <c r="B43" s="4" t="s">
        <v>87</v>
      </c>
      <c r="C43" s="9">
        <v>0</v>
      </c>
      <c r="D43" s="9">
        <v>1.0703075957313174E-2</v>
      </c>
      <c r="E43" s="9">
        <v>8.4197530864197258E-3</v>
      </c>
    </row>
    <row r="44" spans="1:5">
      <c r="A44" s="42"/>
      <c r="B44" s="4" t="s">
        <v>88</v>
      </c>
      <c r="C44" s="9">
        <v>1.0937499999999994E-2</v>
      </c>
      <c r="D44" s="9">
        <v>1.5018832391713649E-2</v>
      </c>
      <c r="E44" s="9">
        <v>1.4148148148148102E-2</v>
      </c>
    </row>
    <row r="45" spans="1:5">
      <c r="A45" s="42"/>
      <c r="B45" s="4" t="s">
        <v>89</v>
      </c>
      <c r="C45" s="9">
        <v>0</v>
      </c>
      <c r="D45" s="9">
        <v>0</v>
      </c>
      <c r="E45" s="9">
        <v>0</v>
      </c>
    </row>
    <row r="46" spans="1:5">
      <c r="A46" s="42"/>
      <c r="B46" s="4" t="s">
        <v>90</v>
      </c>
      <c r="C46" s="9">
        <v>2.8645833333333311E-2</v>
      </c>
      <c r="D46" s="9">
        <v>2.6955671447196683E-2</v>
      </c>
      <c r="E46" s="9">
        <v>2.7316239316239218E-2</v>
      </c>
    </row>
    <row r="47" spans="1:5">
      <c r="A47" s="42"/>
      <c r="B47" s="4" t="s">
        <v>91</v>
      </c>
      <c r="C47" s="9">
        <v>0.28124999999999978</v>
      </c>
      <c r="D47" s="9">
        <v>0.28177966101694707</v>
      </c>
      <c r="E47" s="9">
        <v>0.28166666666666546</v>
      </c>
    </row>
    <row r="48" spans="1:5">
      <c r="A48" s="42"/>
      <c r="B48" s="4" t="s">
        <v>92</v>
      </c>
      <c r="C48" s="9">
        <v>0</v>
      </c>
      <c r="D48" s="9">
        <v>0</v>
      </c>
      <c r="E48" s="9">
        <v>0</v>
      </c>
    </row>
    <row r="49" spans="1:5">
      <c r="A49" s="42"/>
      <c r="B49" s="4" t="s">
        <v>93</v>
      </c>
      <c r="C49" s="9">
        <v>0.22656249999999986</v>
      </c>
      <c r="D49" s="9">
        <v>0.22669491525423613</v>
      </c>
      <c r="E49" s="9">
        <v>0.22666666666666621</v>
      </c>
    </row>
    <row r="50" spans="1:5">
      <c r="A50" s="42"/>
      <c r="B50" s="4" t="s">
        <v>94</v>
      </c>
      <c r="C50" s="9">
        <v>1.8229166666666657E-2</v>
      </c>
      <c r="D50" s="9">
        <v>2.3495576865893385E-2</v>
      </c>
      <c r="E50" s="9">
        <v>2.2372076023391734E-2</v>
      </c>
    </row>
    <row r="51" spans="1:5">
      <c r="A51" s="42"/>
      <c r="B51" s="4" t="s">
        <v>95</v>
      </c>
      <c r="C51" s="9">
        <v>2.4553571428571411E-2</v>
      </c>
      <c r="D51" s="9">
        <v>3.0826271186440476E-2</v>
      </c>
      <c r="E51" s="9">
        <v>2.9488095238095143E-2</v>
      </c>
    </row>
    <row r="52" spans="1:5">
      <c r="A52" s="42"/>
      <c r="B52" s="4" t="s">
        <v>96</v>
      </c>
      <c r="C52" s="9">
        <v>0</v>
      </c>
      <c r="D52" s="9">
        <v>0</v>
      </c>
      <c r="E52" s="9">
        <v>0</v>
      </c>
    </row>
    <row r="53" spans="1:5">
      <c r="A53" s="42"/>
      <c r="B53" s="4" t="s">
        <v>97</v>
      </c>
      <c r="C53" s="9">
        <v>0.12165178571428563</v>
      </c>
      <c r="D53" s="9">
        <v>2.7285108958837592E-2</v>
      </c>
      <c r="E53" s="9">
        <v>4.741666666666651E-2</v>
      </c>
    </row>
    <row r="54" spans="1:5">
      <c r="A54" s="42"/>
      <c r="B54" s="4" t="s">
        <v>98</v>
      </c>
      <c r="C54" s="9">
        <v>9.1145833333333287E-3</v>
      </c>
      <c r="D54" s="9">
        <v>7.8845153137079467E-3</v>
      </c>
      <c r="E54" s="9">
        <v>8.1469298245613782E-3</v>
      </c>
    </row>
    <row r="55" spans="1:5">
      <c r="A55" s="42"/>
      <c r="B55" s="4" t="s">
        <v>99</v>
      </c>
      <c r="C55" s="9">
        <v>0</v>
      </c>
      <c r="D55" s="9">
        <v>4.8577481840193382E-3</v>
      </c>
      <c r="E55" s="9">
        <v>3.821428571428559E-3</v>
      </c>
    </row>
    <row r="56" spans="1:5">
      <c r="A56" s="42"/>
      <c r="B56" s="4" t="s">
        <v>100</v>
      </c>
      <c r="C56" s="9">
        <v>0</v>
      </c>
      <c r="D56" s="9">
        <v>7.893910860012501E-3</v>
      </c>
      <c r="E56" s="9">
        <v>6.209876543209856E-3</v>
      </c>
    </row>
    <row r="57" spans="1:5">
      <c r="A57" s="42"/>
      <c r="B57" s="4" t="s">
        <v>101</v>
      </c>
      <c r="C57" s="9">
        <v>3.9062499999999972E-2</v>
      </c>
      <c r="D57" s="9">
        <v>2.4511082138200614E-2</v>
      </c>
      <c r="E57" s="9">
        <v>2.7615384615384517E-2</v>
      </c>
    </row>
    <row r="58" spans="1:5">
      <c r="A58" s="42"/>
      <c r="B58" s="4" t="s">
        <v>102</v>
      </c>
      <c r="C58" s="9">
        <v>0</v>
      </c>
      <c r="D58" s="9">
        <v>1.1787280701754306E-2</v>
      </c>
      <c r="E58" s="9">
        <v>9.2726608187134185E-3</v>
      </c>
    </row>
    <row r="59" spans="1:5">
      <c r="A59" s="42"/>
      <c r="B59" s="4" t="s">
        <v>103</v>
      </c>
      <c r="C59" s="9">
        <v>2.4553571428571411E-2</v>
      </c>
      <c r="D59" s="9">
        <v>9.0345036319612049E-2</v>
      </c>
      <c r="E59" s="9">
        <v>7.6309523809523591E-2</v>
      </c>
    </row>
    <row r="60" spans="1:5">
      <c r="A60" s="42"/>
      <c r="B60" s="4" t="s">
        <v>104</v>
      </c>
      <c r="C60" s="9">
        <v>0</v>
      </c>
      <c r="D60" s="9">
        <v>0</v>
      </c>
      <c r="E60" s="9">
        <v>0</v>
      </c>
    </row>
    <row r="61" spans="1:5">
      <c r="A61" s="42"/>
      <c r="B61" s="4" t="s">
        <v>105</v>
      </c>
      <c r="C61" s="9">
        <v>0</v>
      </c>
      <c r="D61" s="9">
        <v>0</v>
      </c>
      <c r="E61" s="9">
        <v>0</v>
      </c>
    </row>
    <row r="62" spans="1:5">
      <c r="A62" s="42"/>
      <c r="B62" s="4" t="s">
        <v>106</v>
      </c>
      <c r="C62" s="9">
        <v>5.2343749999999953E-2</v>
      </c>
      <c r="D62" s="9">
        <v>1.9868173258003635E-2</v>
      </c>
      <c r="E62" s="9">
        <v>2.6796296296296217E-2</v>
      </c>
    </row>
    <row r="63" spans="1:5">
      <c r="A63" s="42"/>
      <c r="B63" s="4" t="s">
        <v>107</v>
      </c>
      <c r="C63" s="10">
        <v>0</v>
      </c>
      <c r="D63" s="10">
        <v>0</v>
      </c>
      <c r="E63" s="10">
        <v>0</v>
      </c>
    </row>
    <row r="64" spans="1:5" ht="14.45" customHeight="1">
      <c r="A64" s="41" t="s">
        <v>108</v>
      </c>
      <c r="B64" s="4" t="s">
        <v>70</v>
      </c>
      <c r="C64" s="13">
        <v>1</v>
      </c>
      <c r="D64" s="13">
        <v>1</v>
      </c>
      <c r="E64" s="13">
        <v>1</v>
      </c>
    </row>
    <row r="65" spans="1:5">
      <c r="A65" s="42"/>
      <c r="B65" s="4" t="s">
        <v>71</v>
      </c>
      <c r="C65" s="10">
        <v>0</v>
      </c>
      <c r="D65" s="10">
        <v>0</v>
      </c>
      <c r="E65" s="10">
        <v>0</v>
      </c>
    </row>
    <row r="66" spans="1:5" ht="14.45" customHeight="1">
      <c r="A66" s="41" t="s">
        <v>109</v>
      </c>
      <c r="B66" s="4" t="s">
        <v>110</v>
      </c>
      <c r="C66" s="13">
        <v>0.145710734577922</v>
      </c>
      <c r="D66" s="13">
        <v>3.5549396195406972E-2</v>
      </c>
      <c r="E66" s="13">
        <v>5.9050481717010196E-2</v>
      </c>
    </row>
    <row r="67" spans="1:5">
      <c r="A67" s="42"/>
      <c r="B67" s="4" t="s">
        <v>111</v>
      </c>
      <c r="C67" s="9">
        <v>2.0507812499999986E-2</v>
      </c>
      <c r="D67" s="9">
        <v>2.992540689169778E-2</v>
      </c>
      <c r="E67" s="9">
        <v>2.7916320088135656E-2</v>
      </c>
    </row>
    <row r="68" spans="1:5">
      <c r="A68" s="42"/>
      <c r="B68" s="4" t="s">
        <v>112</v>
      </c>
      <c r="C68" s="9">
        <v>0.16245603354978344</v>
      </c>
      <c r="D68" s="9">
        <v>0.1732923108663208</v>
      </c>
      <c r="E68" s="9">
        <v>0.17098057170545983</v>
      </c>
    </row>
    <row r="69" spans="1:5">
      <c r="A69" s="42"/>
      <c r="B69" s="4" t="s">
        <v>113</v>
      </c>
      <c r="C69" s="9">
        <v>0.67132541937229429</v>
      </c>
      <c r="D69" s="9">
        <v>0.75159546354768436</v>
      </c>
      <c r="E69" s="9">
        <v>0.73447118745693596</v>
      </c>
    </row>
    <row r="70" spans="1:5">
      <c r="A70" s="42"/>
      <c r="B70" s="4" t="s">
        <v>114</v>
      </c>
      <c r="C70" s="10">
        <v>0</v>
      </c>
      <c r="D70" s="10">
        <v>9.6374224988887321E-3</v>
      </c>
      <c r="E70" s="10">
        <v>7.5814390324591618E-3</v>
      </c>
    </row>
    <row r="71" spans="1:5" ht="14.45" customHeight="1">
      <c r="A71" s="41" t="s">
        <v>115</v>
      </c>
      <c r="B71" s="4" t="s">
        <v>116</v>
      </c>
      <c r="C71" s="13">
        <v>0.28222233495670979</v>
      </c>
      <c r="D71" s="13">
        <v>0.15025227146963971</v>
      </c>
      <c r="E71" s="13">
        <v>0.17840588501354801</v>
      </c>
    </row>
    <row r="72" spans="1:5">
      <c r="A72" s="42"/>
      <c r="B72" s="4" t="s">
        <v>117</v>
      </c>
      <c r="C72" s="9">
        <v>0.32474042884199106</v>
      </c>
      <c r="D72" s="9">
        <v>0.43811656548132172</v>
      </c>
      <c r="E72" s="9">
        <v>0.41392965633159884</v>
      </c>
    </row>
    <row r="73" spans="1:5">
      <c r="A73" s="42"/>
      <c r="B73" s="4" t="s">
        <v>118</v>
      </c>
      <c r="C73" s="9">
        <v>0.10705492424242417</v>
      </c>
      <c r="D73" s="9">
        <v>0.17485321631862774</v>
      </c>
      <c r="E73" s="9">
        <v>0.16038958067570477</v>
      </c>
    </row>
    <row r="74" spans="1:5">
      <c r="A74" s="42"/>
      <c r="B74" s="4" t="s">
        <v>119</v>
      </c>
      <c r="C74" s="9">
        <v>1.4204545454545445E-2</v>
      </c>
      <c r="D74" s="9">
        <v>5.9498832281627625E-2</v>
      </c>
      <c r="E74" s="9">
        <v>4.9836051091850256E-2</v>
      </c>
    </row>
    <row r="75" spans="1:5">
      <c r="A75" s="42"/>
      <c r="B75" s="4" t="s">
        <v>64</v>
      </c>
      <c r="C75" s="10">
        <v>0.27177776650432883</v>
      </c>
      <c r="D75" s="10">
        <v>0.17727911444877631</v>
      </c>
      <c r="E75" s="10">
        <v>0.19743882688729456</v>
      </c>
    </row>
    <row r="76" spans="1:5" ht="14.45" customHeight="1">
      <c r="A76" s="41" t="s">
        <v>120</v>
      </c>
      <c r="B76" s="4" t="s">
        <v>121</v>
      </c>
      <c r="C76" s="13">
        <v>0.10016741071428563</v>
      </c>
      <c r="D76" s="13">
        <v>0.27387285700245007</v>
      </c>
      <c r="E76" s="13">
        <v>0.23681569512764231</v>
      </c>
    </row>
    <row r="77" spans="1:5">
      <c r="A77" s="42"/>
      <c r="B77" s="4" t="s">
        <v>122</v>
      </c>
      <c r="C77" s="9">
        <v>8.767924783549777E-2</v>
      </c>
      <c r="D77" s="9">
        <v>0.13582804553710628</v>
      </c>
      <c r="E77" s="9">
        <v>0.12555630202743007</v>
      </c>
    </row>
    <row r="78" spans="1:5">
      <c r="A78" s="42"/>
      <c r="B78" s="4" t="s">
        <v>123</v>
      </c>
      <c r="C78" s="9">
        <v>0.3627917004870127</v>
      </c>
      <c r="D78" s="9">
        <v>0.5074960620640071</v>
      </c>
      <c r="E78" s="9">
        <v>0.47662579826091767</v>
      </c>
    </row>
    <row r="79" spans="1:5">
      <c r="A79" s="42"/>
      <c r="B79" s="4" t="s">
        <v>124</v>
      </c>
      <c r="C79" s="9">
        <v>0.11673938041125531</v>
      </c>
      <c r="D79" s="9">
        <v>0.23097257005065847</v>
      </c>
      <c r="E79" s="9">
        <v>0.20660282292758636</v>
      </c>
    </row>
    <row r="80" spans="1:5">
      <c r="A80" s="42"/>
      <c r="B80" s="4" t="s">
        <v>125</v>
      </c>
      <c r="C80" s="9">
        <v>0.22935352408008644</v>
      </c>
      <c r="D80" s="9">
        <v>0.32671715917124816</v>
      </c>
      <c r="E80" s="9">
        <v>0.30594625035180151</v>
      </c>
    </row>
    <row r="81" spans="1:5">
      <c r="A81" s="42"/>
      <c r="B81" s="4" t="s">
        <v>126</v>
      </c>
      <c r="C81" s="9">
        <v>2.0089285714285698E-2</v>
      </c>
      <c r="D81" s="9">
        <v>0.14436229565674918</v>
      </c>
      <c r="E81" s="9">
        <v>0.11785072020235733</v>
      </c>
    </row>
    <row r="82" spans="1:5">
      <c r="A82" s="42"/>
      <c r="B82" s="4" t="s">
        <v>127</v>
      </c>
      <c r="C82" s="9">
        <v>0.13711698457792201</v>
      </c>
      <c r="D82" s="9">
        <v>0.29988461414824008</v>
      </c>
      <c r="E82" s="9">
        <v>0.26516085317323967</v>
      </c>
    </row>
    <row r="83" spans="1:5">
      <c r="A83" s="42"/>
      <c r="B83" s="4" t="s">
        <v>128</v>
      </c>
      <c r="C83" s="9">
        <v>0.41849042884199084</v>
      </c>
      <c r="D83" s="9">
        <v>0.29865576211415734</v>
      </c>
      <c r="E83" s="9">
        <v>0.32422049101609601</v>
      </c>
    </row>
    <row r="84" spans="1:5">
      <c r="A84" s="42"/>
      <c r="B84" s="4" t="s">
        <v>129</v>
      </c>
      <c r="C84" s="9">
        <v>6.747159090909087E-2</v>
      </c>
      <c r="D84" s="9">
        <v>0.105507525045022</v>
      </c>
      <c r="E84" s="9">
        <v>9.7393192429356942E-2</v>
      </c>
    </row>
    <row r="85" spans="1:5">
      <c r="A85" s="42"/>
      <c r="B85" s="4" t="s">
        <v>130</v>
      </c>
      <c r="C85" s="9">
        <v>0.28065560741341972</v>
      </c>
      <c r="D85" s="9">
        <v>0.43976227971412202</v>
      </c>
      <c r="E85" s="9">
        <v>0.40581952295663987</v>
      </c>
    </row>
    <row r="86" spans="1:5">
      <c r="A86" s="42"/>
      <c r="B86" s="4" t="s">
        <v>131</v>
      </c>
      <c r="C86" s="9">
        <v>0.12760416666666657</v>
      </c>
      <c r="D86" s="9">
        <v>0.29955349567396838</v>
      </c>
      <c r="E86" s="9">
        <v>0.2628709721524114</v>
      </c>
    </row>
    <row r="87" spans="1:5">
      <c r="A87" s="42"/>
      <c r="B87" s="4" t="s">
        <v>132</v>
      </c>
      <c r="C87" s="9">
        <v>0.12562144886363627</v>
      </c>
      <c r="D87" s="9">
        <v>0.15386061603415122</v>
      </c>
      <c r="E87" s="9">
        <v>0.14783626037110828</v>
      </c>
    </row>
    <row r="88" spans="1:5">
      <c r="A88" s="42"/>
      <c r="B88" s="4" t="s">
        <v>133</v>
      </c>
      <c r="C88" s="9">
        <v>0.11541193181818173</v>
      </c>
      <c r="D88" s="9">
        <v>0.13511105696949899</v>
      </c>
      <c r="E88" s="9">
        <v>0.13090857693721822</v>
      </c>
    </row>
    <row r="89" spans="1:5">
      <c r="A89" s="42"/>
      <c r="B89" s="4" t="s">
        <v>134</v>
      </c>
      <c r="C89" s="9">
        <v>0.1924715909090908</v>
      </c>
      <c r="D89" s="9">
        <v>9.7898640298066081E-2</v>
      </c>
      <c r="E89" s="9">
        <v>0.11807420309508482</v>
      </c>
    </row>
    <row r="90" spans="1:5">
      <c r="A90" s="42"/>
      <c r="B90" s="4" t="s">
        <v>135</v>
      </c>
      <c r="C90" s="9">
        <v>0.29186958874458857</v>
      </c>
      <c r="D90" s="9">
        <v>0.18986703039106437</v>
      </c>
      <c r="E90" s="9">
        <v>0.21162757617314987</v>
      </c>
    </row>
    <row r="91" spans="1:5">
      <c r="A91" s="42"/>
      <c r="B91" s="4" t="s">
        <v>136</v>
      </c>
      <c r="C91" s="9">
        <v>9.090909090909087E-2</v>
      </c>
      <c r="D91" s="9">
        <v>0.11608001746528376</v>
      </c>
      <c r="E91" s="9">
        <v>0.11071021979996284</v>
      </c>
    </row>
    <row r="92" spans="1:5">
      <c r="A92" s="42"/>
      <c r="B92" s="4" t="s">
        <v>137</v>
      </c>
      <c r="C92" s="9">
        <v>4.4828869047619027E-2</v>
      </c>
      <c r="D92" s="9">
        <v>5.0228401235510048E-2</v>
      </c>
      <c r="E92" s="9">
        <v>4.9076501035426739E-2</v>
      </c>
    </row>
    <row r="93" spans="1:5">
      <c r="A93" s="42"/>
      <c r="B93" s="4" t="s">
        <v>138</v>
      </c>
      <c r="C93" s="9">
        <v>0.16797382305194797</v>
      </c>
      <c r="D93" s="9">
        <v>0.27690398460740639</v>
      </c>
      <c r="E93" s="9">
        <v>0.25366555014224251</v>
      </c>
    </row>
    <row r="94" spans="1:5">
      <c r="A94" s="42"/>
      <c r="B94" s="4" t="s">
        <v>139</v>
      </c>
      <c r="C94" s="9">
        <v>0.14378297483766228</v>
      </c>
      <c r="D94" s="9">
        <v>0.11317116843834739</v>
      </c>
      <c r="E94" s="9">
        <v>0.1197016871368681</v>
      </c>
    </row>
    <row r="95" spans="1:5">
      <c r="A95" s="42"/>
      <c r="B95" s="4" t="s">
        <v>140</v>
      </c>
      <c r="C95" s="9">
        <v>0.28146645021645006</v>
      </c>
      <c r="D95" s="9">
        <v>0.3052855777591601</v>
      </c>
      <c r="E95" s="9">
        <v>0.30020416388338278</v>
      </c>
    </row>
    <row r="96" spans="1:5">
      <c r="A96" s="42"/>
      <c r="B96" s="4" t="s">
        <v>141</v>
      </c>
      <c r="C96" s="9">
        <v>0.11709449404761896</v>
      </c>
      <c r="D96" s="9">
        <v>0.11335980901536882</v>
      </c>
      <c r="E96" s="9">
        <v>0.11415654182224905</v>
      </c>
    </row>
    <row r="97" spans="1:5">
      <c r="A97" s="42"/>
      <c r="B97" s="4" t="s">
        <v>142</v>
      </c>
      <c r="C97" s="9">
        <v>0.16558103354978343</v>
      </c>
      <c r="D97" s="9">
        <v>0.14106650961733885</v>
      </c>
      <c r="E97" s="9">
        <v>0.14629627472292719</v>
      </c>
    </row>
    <row r="98" spans="1:5">
      <c r="A98" s="42"/>
      <c r="B98" s="4" t="s">
        <v>143</v>
      </c>
      <c r="C98" s="9">
        <v>0.10977746212121203</v>
      </c>
      <c r="D98" s="9">
        <v>0.10031282489732106</v>
      </c>
      <c r="E98" s="9">
        <v>0.1023319475050847</v>
      </c>
    </row>
    <row r="99" spans="1:5">
      <c r="A99" s="42"/>
      <c r="B99" s="4" t="s">
        <v>64</v>
      </c>
      <c r="C99" s="10">
        <v>8.8162878787878735E-2</v>
      </c>
      <c r="D99" s="10">
        <v>2.964976934084956E-2</v>
      </c>
      <c r="E99" s="10">
        <v>4.2132566022882484E-2</v>
      </c>
    </row>
    <row r="100" spans="1:5" ht="14.45" customHeight="1">
      <c r="A100" s="41" t="s">
        <v>144</v>
      </c>
      <c r="B100" s="4" t="s">
        <v>145</v>
      </c>
      <c r="C100" s="13">
        <v>0.26210091991341972</v>
      </c>
      <c r="D100" s="13">
        <v>0.24656066443980584</v>
      </c>
      <c r="E100" s="13">
        <v>0.24987591894084393</v>
      </c>
    </row>
    <row r="101" spans="1:5">
      <c r="A101" s="42"/>
      <c r="B101" s="4" t="s">
        <v>146</v>
      </c>
      <c r="C101" s="9">
        <v>0.33760991612554081</v>
      </c>
      <c r="D101" s="9">
        <v>0.33750036298266556</v>
      </c>
      <c r="E101" s="9">
        <v>0.33752373431981325</v>
      </c>
    </row>
    <row r="102" spans="1:5">
      <c r="A102" s="42"/>
      <c r="B102" s="4" t="s">
        <v>147</v>
      </c>
      <c r="C102" s="9">
        <v>0.34576907467532442</v>
      </c>
      <c r="D102" s="9">
        <v>0.26179900346537577</v>
      </c>
      <c r="E102" s="9">
        <v>0.27971261865683211</v>
      </c>
    </row>
    <row r="103" spans="1:5">
      <c r="A103" s="42"/>
      <c r="B103" s="4" t="s">
        <v>148</v>
      </c>
      <c r="C103" s="9">
        <v>0.25007271374458862</v>
      </c>
      <c r="D103" s="9">
        <v>0.20794024411341139</v>
      </c>
      <c r="E103" s="9">
        <v>0.21692850430139629</v>
      </c>
    </row>
    <row r="104" spans="1:5">
      <c r="A104" s="42"/>
      <c r="B104" s="4" t="s">
        <v>149</v>
      </c>
      <c r="C104" s="9">
        <v>0.13504971590909082</v>
      </c>
      <c r="D104" s="9">
        <v>0.13089554174252344</v>
      </c>
      <c r="E104" s="9">
        <v>0.13178176556472465</v>
      </c>
    </row>
    <row r="105" spans="1:5">
      <c r="A105" s="42"/>
      <c r="B105" s="4" t="s">
        <v>150</v>
      </c>
      <c r="C105" s="9">
        <v>0.31078953598484815</v>
      </c>
      <c r="D105" s="9">
        <v>0.3223620675604974</v>
      </c>
      <c r="E105" s="9">
        <v>0.31989326082436004</v>
      </c>
    </row>
    <row r="106" spans="1:5">
      <c r="A106" s="42"/>
      <c r="B106" s="4" t="s">
        <v>151</v>
      </c>
      <c r="C106" s="9">
        <v>0.34364092938311663</v>
      </c>
      <c r="D106" s="9">
        <v>0.22253358554071012</v>
      </c>
      <c r="E106" s="9">
        <v>0.24836981889375725</v>
      </c>
    </row>
    <row r="107" spans="1:5">
      <c r="A107" s="42"/>
      <c r="B107" s="4" t="s">
        <v>152</v>
      </c>
      <c r="C107" s="9">
        <v>0.30541548295454524</v>
      </c>
      <c r="D107" s="9">
        <v>0.33898003918747593</v>
      </c>
      <c r="E107" s="9">
        <v>0.33181960052445159</v>
      </c>
    </row>
    <row r="108" spans="1:5">
      <c r="A108" s="42"/>
      <c r="B108" s="4" t="s">
        <v>153</v>
      </c>
      <c r="C108" s="9">
        <v>0.30663386093073569</v>
      </c>
      <c r="D108" s="9">
        <v>0.38468245196967127</v>
      </c>
      <c r="E108" s="9">
        <v>0.36803208588136593</v>
      </c>
    </row>
    <row r="109" spans="1:5">
      <c r="A109" s="42"/>
      <c r="B109" s="4" t="s">
        <v>154</v>
      </c>
      <c r="C109" s="9">
        <v>0.26005901650432889</v>
      </c>
      <c r="D109" s="9">
        <v>0.34309644620016522</v>
      </c>
      <c r="E109" s="9">
        <v>0.32538179453172122</v>
      </c>
    </row>
    <row r="110" spans="1:5">
      <c r="A110" s="42"/>
      <c r="B110" s="4" t="s">
        <v>155</v>
      </c>
      <c r="C110" s="9">
        <v>0.48953513933982629</v>
      </c>
      <c r="D110" s="9">
        <v>0.42864533166807306</v>
      </c>
      <c r="E110" s="9">
        <v>0.44163515730471509</v>
      </c>
    </row>
    <row r="111" spans="1:5">
      <c r="A111" s="42"/>
      <c r="B111" s="4" t="s">
        <v>156</v>
      </c>
      <c r="C111" s="9">
        <v>0.1546697443181817</v>
      </c>
      <c r="D111" s="9">
        <v>0.10177507403661387</v>
      </c>
      <c r="E111" s="9">
        <v>0.11305927036334852</v>
      </c>
    </row>
    <row r="112" spans="1:5">
      <c r="A112" s="42"/>
      <c r="B112" s="4" t="s">
        <v>157</v>
      </c>
      <c r="C112" s="9">
        <v>0.1501378179112553</v>
      </c>
      <c r="D112" s="9">
        <v>0.21652019177079762</v>
      </c>
      <c r="E112" s="9">
        <v>0.20235861868076246</v>
      </c>
    </row>
    <row r="113" spans="1:5">
      <c r="A113" s="42"/>
      <c r="B113" s="4" t="s">
        <v>158</v>
      </c>
      <c r="C113" s="9">
        <v>0.16014779491341982</v>
      </c>
      <c r="D113" s="9">
        <v>0.10846013254757865</v>
      </c>
      <c r="E113" s="9">
        <v>0.11948683385229159</v>
      </c>
    </row>
    <row r="114" spans="1:5">
      <c r="A114" s="42"/>
      <c r="B114" s="4" t="s">
        <v>159</v>
      </c>
      <c r="C114" s="9">
        <v>0.10828006628787872</v>
      </c>
      <c r="D114" s="9">
        <v>0.12700772083504297</v>
      </c>
      <c r="E114" s="9">
        <v>0.12301248786498147</v>
      </c>
    </row>
    <row r="115" spans="1:5">
      <c r="A115" s="42"/>
      <c r="B115" s="4" t="s">
        <v>143</v>
      </c>
      <c r="C115" s="9">
        <v>5.0662878787878757E-2</v>
      </c>
      <c r="D115" s="9">
        <v>6.03281633217983E-2</v>
      </c>
      <c r="E115" s="9">
        <v>5.8266235954562262E-2</v>
      </c>
    </row>
    <row r="116" spans="1:5">
      <c r="A116" s="42"/>
      <c r="B116" s="4" t="s">
        <v>64</v>
      </c>
      <c r="C116" s="10">
        <v>2.9829545454545435E-2</v>
      </c>
      <c r="D116" s="10">
        <v>2.9011214939303989E-2</v>
      </c>
      <c r="E116" s="10">
        <v>2.9185792115888898E-2</v>
      </c>
    </row>
    <row r="117" spans="1:5" ht="14.45" customHeight="1">
      <c r="A117" s="41" t="s">
        <v>160</v>
      </c>
      <c r="B117" s="4" t="s">
        <v>161</v>
      </c>
      <c r="C117" s="13">
        <v>7.5076941287878729E-2</v>
      </c>
      <c r="D117" s="13">
        <v>5.8748361234926057E-2</v>
      </c>
      <c r="E117" s="13">
        <v>6.223179164622273E-2</v>
      </c>
    </row>
    <row r="118" spans="1:5">
      <c r="A118" s="42"/>
      <c r="B118" s="4" t="s">
        <v>162</v>
      </c>
      <c r="C118" s="9">
        <v>0.41449624594155809</v>
      </c>
      <c r="D118" s="9">
        <v>0.36602616532787402</v>
      </c>
      <c r="E118" s="9">
        <v>0.37636644919212758</v>
      </c>
    </row>
    <row r="119" spans="1:5">
      <c r="A119" s="42"/>
      <c r="B119" s="4" t="s">
        <v>163</v>
      </c>
      <c r="C119" s="9">
        <v>4.4034090909090884E-2</v>
      </c>
      <c r="D119" s="9">
        <v>7.1465027074124263E-2</v>
      </c>
      <c r="E119" s="9">
        <v>6.5613094025583962E-2</v>
      </c>
    </row>
    <row r="120" spans="1:5">
      <c r="A120" s="42"/>
      <c r="B120" s="4" t="s">
        <v>164</v>
      </c>
      <c r="C120" s="9">
        <v>0.11704122700216441</v>
      </c>
      <c r="D120" s="9">
        <v>5.5152250978458897E-2</v>
      </c>
      <c r="E120" s="9">
        <v>6.8355232530182802E-2</v>
      </c>
    </row>
    <row r="121" spans="1:5">
      <c r="A121" s="42"/>
      <c r="B121" s="4" t="s">
        <v>165</v>
      </c>
      <c r="C121" s="9">
        <v>0.12201704545454536</v>
      </c>
      <c r="D121" s="9">
        <v>0.12181499010405167</v>
      </c>
      <c r="E121" s="9">
        <v>0.12185809524549049</v>
      </c>
    </row>
    <row r="122" spans="1:5">
      <c r="A122" s="42"/>
      <c r="B122" s="4" t="s">
        <v>166</v>
      </c>
      <c r="C122" s="9">
        <v>8.381273674242419E-2</v>
      </c>
      <c r="D122" s="9">
        <v>0.13032937666936095</v>
      </c>
      <c r="E122" s="9">
        <v>0.12040582681828141</v>
      </c>
    </row>
    <row r="123" spans="1:5">
      <c r="A123" s="42"/>
      <c r="B123" s="4" t="s">
        <v>167</v>
      </c>
      <c r="C123" s="9">
        <v>0.18499813988095229</v>
      </c>
      <c r="D123" s="9">
        <v>0.20761203510017662</v>
      </c>
      <c r="E123" s="9">
        <v>0.20278773745340925</v>
      </c>
    </row>
    <row r="124" spans="1:5">
      <c r="A124" s="42"/>
      <c r="B124" s="4" t="s">
        <v>168</v>
      </c>
      <c r="C124" s="9">
        <v>0.23153409090909075</v>
      </c>
      <c r="D124" s="9">
        <v>0.14096488630786971</v>
      </c>
      <c r="E124" s="9">
        <v>0.16028631662279685</v>
      </c>
    </row>
    <row r="125" spans="1:5">
      <c r="A125" s="42"/>
      <c r="B125" s="4" t="s">
        <v>169</v>
      </c>
      <c r="C125" s="9">
        <v>4.0597098214285685E-2</v>
      </c>
      <c r="D125" s="9">
        <v>3.5641366864317507E-2</v>
      </c>
      <c r="E125" s="9">
        <v>3.6698589552310798E-2</v>
      </c>
    </row>
    <row r="126" spans="1:5">
      <c r="A126" s="42"/>
      <c r="B126" s="4" t="s">
        <v>170</v>
      </c>
      <c r="C126" s="9">
        <v>8.3121956168831113E-2</v>
      </c>
      <c r="D126" s="9">
        <v>0.18021084814058541</v>
      </c>
      <c r="E126" s="9">
        <v>0.15949855118661152</v>
      </c>
    </row>
    <row r="127" spans="1:5">
      <c r="A127" s="42"/>
      <c r="B127" s="4" t="s">
        <v>171</v>
      </c>
      <c r="C127" s="9">
        <v>0.30168594426406903</v>
      </c>
      <c r="D127" s="9">
        <v>0.26406213030418757</v>
      </c>
      <c r="E127" s="9">
        <v>0.27208854394896276</v>
      </c>
    </row>
    <row r="128" spans="1:5">
      <c r="A128" s="42"/>
      <c r="B128" s="4" t="s">
        <v>172</v>
      </c>
      <c r="C128" s="9">
        <v>5.3943452380952349E-2</v>
      </c>
      <c r="D128" s="9">
        <v>7.4596298341250603E-2</v>
      </c>
      <c r="E128" s="9">
        <v>7.0190357869720485E-2</v>
      </c>
    </row>
    <row r="129" spans="1:5">
      <c r="A129" s="42"/>
      <c r="B129" s="4" t="s">
        <v>173</v>
      </c>
      <c r="C129" s="9">
        <v>0.31231990665584386</v>
      </c>
      <c r="D129" s="9">
        <v>0.27619783959910033</v>
      </c>
      <c r="E129" s="9">
        <v>0.28390388057120636</v>
      </c>
    </row>
    <row r="130" spans="1:5">
      <c r="A130" s="42"/>
      <c r="B130" s="4" t="s">
        <v>174</v>
      </c>
      <c r="C130" s="9">
        <v>0</v>
      </c>
      <c r="D130" s="9">
        <v>3.7861757564166397E-2</v>
      </c>
      <c r="E130" s="9">
        <v>2.9784582617144336E-2</v>
      </c>
    </row>
    <row r="131" spans="1:5">
      <c r="A131" s="42"/>
      <c r="B131" s="4" t="s">
        <v>175</v>
      </c>
      <c r="C131" s="9">
        <v>0.11988974567099558</v>
      </c>
      <c r="D131" s="9">
        <v>7.9828771699806858E-2</v>
      </c>
      <c r="E131" s="9">
        <v>8.8375112813660603E-2</v>
      </c>
    </row>
    <row r="132" spans="1:5">
      <c r="A132" s="42"/>
      <c r="B132" s="4" t="s">
        <v>143</v>
      </c>
      <c r="C132" s="9">
        <v>0.27214048971861465</v>
      </c>
      <c r="D132" s="9">
        <v>0.26685182604313928</v>
      </c>
      <c r="E132" s="9">
        <v>0.26798007429390786</v>
      </c>
    </row>
    <row r="133" spans="1:5">
      <c r="A133" s="42"/>
      <c r="B133" s="4" t="s">
        <v>64</v>
      </c>
      <c r="C133" s="10">
        <v>5.2083333333333296E-3</v>
      </c>
      <c r="D133" s="10">
        <v>5.4238672576414952E-2</v>
      </c>
      <c r="E133" s="10">
        <v>4.3778866871224349E-2</v>
      </c>
    </row>
    <row r="134" spans="1:5" ht="14.45" customHeight="1">
      <c r="A134" s="41" t="s">
        <v>176</v>
      </c>
      <c r="B134" s="4" t="s">
        <v>177</v>
      </c>
      <c r="C134" s="13">
        <v>0.31087831439393904</v>
      </c>
      <c r="D134" s="13">
        <v>0.21935552413611878</v>
      </c>
      <c r="E134" s="13">
        <v>0.23888038605778741</v>
      </c>
    </row>
    <row r="135" spans="1:5">
      <c r="A135" s="42"/>
      <c r="B135" s="4" t="s">
        <v>178</v>
      </c>
      <c r="C135" s="9">
        <v>7.887834821428566E-2</v>
      </c>
      <c r="D135" s="9">
        <v>0.60409559351002096</v>
      </c>
      <c r="E135" s="9">
        <v>0.49204924784693271</v>
      </c>
    </row>
    <row r="136" spans="1:5">
      <c r="A136" s="42"/>
      <c r="B136" s="4" t="s">
        <v>179</v>
      </c>
      <c r="C136" s="9">
        <v>0</v>
      </c>
      <c r="D136" s="9">
        <v>2.4903394472989619E-2</v>
      </c>
      <c r="E136" s="9">
        <v>1.9590670318751901E-2</v>
      </c>
    </row>
    <row r="137" spans="1:5">
      <c r="A137" s="42"/>
      <c r="B137" s="4" t="s">
        <v>180</v>
      </c>
      <c r="C137" s="9">
        <v>0.41751386634199106</v>
      </c>
      <c r="D137" s="9">
        <v>0.29367517213158961</v>
      </c>
      <c r="E137" s="9">
        <v>0.32009409356314278</v>
      </c>
    </row>
    <row r="138" spans="1:5">
      <c r="A138" s="42"/>
      <c r="B138" s="4" t="s">
        <v>181</v>
      </c>
      <c r="C138" s="9">
        <v>6.3578869047619002E-2</v>
      </c>
      <c r="D138" s="9">
        <v>0.11250824730394825</v>
      </c>
      <c r="E138" s="9">
        <v>0.10206997994259828</v>
      </c>
    </row>
    <row r="139" spans="1:5">
      <c r="A139" s="42"/>
      <c r="B139" s="4" t="s">
        <v>182</v>
      </c>
      <c r="C139" s="9">
        <v>1.562499999999999E-2</v>
      </c>
      <c r="D139" s="9">
        <v>1.7928078947830248E-2</v>
      </c>
      <c r="E139" s="9">
        <v>1.7436755438959832E-2</v>
      </c>
    </row>
    <row r="140" spans="1:5">
      <c r="A140" s="42"/>
      <c r="B140" s="4" t="s">
        <v>183</v>
      </c>
      <c r="C140" s="9">
        <v>0</v>
      </c>
      <c r="D140" s="9">
        <v>2.1217731834341187E-2</v>
      </c>
      <c r="E140" s="9">
        <v>1.6691282376348458E-2</v>
      </c>
    </row>
    <row r="141" spans="1:5">
      <c r="A141" s="42"/>
      <c r="B141" s="4" t="s">
        <v>184</v>
      </c>
      <c r="C141" s="9">
        <v>9.4933712121212044E-2</v>
      </c>
      <c r="D141" s="9">
        <v>0.11146375454841072</v>
      </c>
      <c r="E141" s="9">
        <v>0.10793734549727524</v>
      </c>
    </row>
    <row r="142" spans="1:5">
      <c r="A142" s="42"/>
      <c r="B142" s="4" t="s">
        <v>185</v>
      </c>
      <c r="C142" s="9">
        <v>0</v>
      </c>
      <c r="D142" s="9">
        <v>5.3619641105963553E-2</v>
      </c>
      <c r="E142" s="9">
        <v>4.2180784336691472E-2</v>
      </c>
    </row>
    <row r="143" spans="1:5">
      <c r="A143" s="42"/>
      <c r="B143" s="4" t="s">
        <v>143</v>
      </c>
      <c r="C143" s="9">
        <v>5.6742931547619016E-2</v>
      </c>
      <c r="D143" s="9">
        <v>3.9775058828409732E-2</v>
      </c>
      <c r="E143" s="9">
        <v>4.3394871675174453E-2</v>
      </c>
    </row>
    <row r="144" spans="1:5">
      <c r="A144" s="42"/>
      <c r="B144" s="4" t="s">
        <v>186</v>
      </c>
      <c r="C144" s="9">
        <v>0.28494064529220758</v>
      </c>
      <c r="D144" s="9">
        <v>3.4421008737388424E-2</v>
      </c>
      <c r="E144" s="9">
        <v>8.7865197869083117E-2</v>
      </c>
    </row>
    <row r="145" spans="1:5">
      <c r="A145" s="42"/>
      <c r="B145" s="4" t="s">
        <v>59</v>
      </c>
      <c r="C145" s="10">
        <v>4.5454545454545435E-2</v>
      </c>
      <c r="D145" s="10">
        <v>5.2442842704762075E-3</v>
      </c>
      <c r="E145" s="10">
        <v>1.3822473323077631E-2</v>
      </c>
    </row>
    <row r="146" spans="1:5">
      <c r="A146" s="41" t="s">
        <v>187</v>
      </c>
      <c r="B146" s="4" t="s">
        <v>188</v>
      </c>
      <c r="C146" s="13">
        <v>3.9920691287878764E-2</v>
      </c>
      <c r="D146" s="13">
        <v>3.9350251019012274E-2</v>
      </c>
      <c r="E146" s="13">
        <v>3.9471944943037213E-2</v>
      </c>
    </row>
    <row r="147" spans="1:5">
      <c r="A147" s="42"/>
      <c r="B147" s="4" t="s">
        <v>189</v>
      </c>
      <c r="C147" s="9">
        <v>2.5297619047619027E-2</v>
      </c>
      <c r="D147" s="9">
        <v>8.0460600590282857E-2</v>
      </c>
      <c r="E147" s="9">
        <v>6.8692497861181437E-2</v>
      </c>
    </row>
    <row r="148" spans="1:5">
      <c r="A148" s="42"/>
      <c r="B148" s="4" t="s">
        <v>190</v>
      </c>
      <c r="C148" s="9">
        <v>0.23870484983766221</v>
      </c>
      <c r="D148" s="9">
        <v>0.28961505524095976</v>
      </c>
      <c r="E148" s="9">
        <v>0.2787542114215904</v>
      </c>
    </row>
    <row r="149" spans="1:5">
      <c r="A149" s="42"/>
      <c r="B149" s="4" t="s">
        <v>191</v>
      </c>
      <c r="C149" s="9">
        <v>0.42213879870129828</v>
      </c>
      <c r="D149" s="9">
        <v>0.24357910987725029</v>
      </c>
      <c r="E149" s="9">
        <v>0.28167184349304764</v>
      </c>
    </row>
    <row r="150" spans="1:5">
      <c r="A150" s="42"/>
      <c r="B150" s="4" t="s">
        <v>192</v>
      </c>
      <c r="C150" s="9">
        <v>0.23822375541125523</v>
      </c>
      <c r="D150" s="9">
        <v>0.26425361628908789</v>
      </c>
      <c r="E150" s="9">
        <v>0.2587005793018175</v>
      </c>
    </row>
    <row r="151" spans="1:5">
      <c r="A151" s="42"/>
      <c r="B151" s="4" t="s">
        <v>64</v>
      </c>
      <c r="C151" s="10">
        <v>3.5714285714285691E-2</v>
      </c>
      <c r="D151" s="10">
        <v>8.2741366983399234E-2</v>
      </c>
      <c r="E151" s="10">
        <v>7.2708922979321883E-2</v>
      </c>
    </row>
    <row r="152" spans="1:5" ht="14.45" customHeight="1">
      <c r="A152" s="41" t="s">
        <v>193</v>
      </c>
      <c r="B152" s="4" t="s">
        <v>188</v>
      </c>
      <c r="C152" s="13">
        <v>1.4204545454545445E-2</v>
      </c>
      <c r="D152" s="13">
        <v>6.3581432520400369E-2</v>
      </c>
      <c r="E152" s="13">
        <v>5.3047696613018155E-2</v>
      </c>
    </row>
    <row r="153" spans="1:5">
      <c r="A153" s="42"/>
      <c r="B153" s="4" t="s">
        <v>189</v>
      </c>
      <c r="C153" s="9">
        <v>0.1110237418831168</v>
      </c>
      <c r="D153" s="9">
        <v>0.17583971131589876</v>
      </c>
      <c r="E153" s="9">
        <v>0.16201230450357232</v>
      </c>
    </row>
    <row r="154" spans="1:5">
      <c r="A154" s="42"/>
      <c r="B154" s="4" t="s">
        <v>190</v>
      </c>
      <c r="C154" s="9">
        <v>0.26743185200216429</v>
      </c>
      <c r="D154" s="9">
        <v>0.35273553433656235</v>
      </c>
      <c r="E154" s="9">
        <v>0.33453741543855847</v>
      </c>
    </row>
    <row r="155" spans="1:5">
      <c r="A155" s="42"/>
      <c r="B155" s="4" t="s">
        <v>191</v>
      </c>
      <c r="C155" s="9">
        <v>0.28767755681818158</v>
      </c>
      <c r="D155" s="9">
        <v>0.25447414317088279</v>
      </c>
      <c r="E155" s="9">
        <v>0.26155753808230708</v>
      </c>
    </row>
    <row r="156" spans="1:5">
      <c r="A156" s="42"/>
      <c r="B156" s="4" t="s">
        <v>192</v>
      </c>
      <c r="C156" s="9">
        <v>0.1981965300324674</v>
      </c>
      <c r="D156" s="9">
        <v>0.12935580890481538</v>
      </c>
      <c r="E156" s="9">
        <v>0.14404182941204785</v>
      </c>
    </row>
    <row r="157" spans="1:5">
      <c r="A157" s="42"/>
      <c r="B157" s="4" t="s">
        <v>64</v>
      </c>
      <c r="C157" s="10">
        <v>0.12146577380952371</v>
      </c>
      <c r="D157" s="10">
        <v>2.4013369751433158E-2</v>
      </c>
      <c r="E157" s="10">
        <v>4.4803215950492498E-2</v>
      </c>
    </row>
    <row r="158" spans="1:5">
      <c r="A158" s="41" t="s">
        <v>194</v>
      </c>
      <c r="B158" s="4" t="s">
        <v>188</v>
      </c>
      <c r="C158" s="13">
        <v>0.28415939529220757</v>
      </c>
      <c r="D158" s="13">
        <v>0.43590952977395497</v>
      </c>
      <c r="E158" s="13">
        <v>0.40353616775118312</v>
      </c>
    </row>
    <row r="159" spans="1:5">
      <c r="A159" s="42"/>
      <c r="B159" s="4" t="s">
        <v>189</v>
      </c>
      <c r="C159" s="9">
        <v>0.19954934388528123</v>
      </c>
      <c r="D159" s="9">
        <v>0.26263526365046974</v>
      </c>
      <c r="E159" s="9">
        <v>0.24917693410056344</v>
      </c>
    </row>
    <row r="160" spans="1:5">
      <c r="A160" s="42"/>
      <c r="B160" s="4" t="s">
        <v>190</v>
      </c>
      <c r="C160" s="9">
        <v>0.30703885957792182</v>
      </c>
      <c r="D160" s="9">
        <v>0.18556337808259971</v>
      </c>
      <c r="E160" s="9">
        <v>0.21147814746826879</v>
      </c>
    </row>
    <row r="161" spans="1:5">
      <c r="A161" s="42"/>
      <c r="B161" s="4" t="s">
        <v>191</v>
      </c>
      <c r="C161" s="9">
        <v>5.965909090909087E-2</v>
      </c>
      <c r="D161" s="9">
        <v>5.5512847819630735E-2</v>
      </c>
      <c r="E161" s="9">
        <v>5.6397379678715664E-2</v>
      </c>
    </row>
    <row r="162" spans="1:5">
      <c r="A162" s="42"/>
      <c r="B162" s="4" t="s">
        <v>192</v>
      </c>
      <c r="C162" s="9">
        <v>4.3408414502164476E-2</v>
      </c>
      <c r="D162" s="9">
        <v>2.3302050052808106E-2</v>
      </c>
      <c r="E162" s="9">
        <v>2.7591407802004177E-2</v>
      </c>
    </row>
    <row r="163" spans="1:5">
      <c r="A163" s="42"/>
      <c r="B163" s="4" t="s">
        <v>64</v>
      </c>
      <c r="C163" s="10">
        <v>0.10618489583333326</v>
      </c>
      <c r="D163" s="10">
        <v>3.7076930620529462E-2</v>
      </c>
      <c r="E163" s="10">
        <v>5.1819963199260959E-2</v>
      </c>
    </row>
    <row r="164" spans="1:5">
      <c r="A164" s="41" t="s">
        <v>195</v>
      </c>
      <c r="B164" s="4" t="s">
        <v>188</v>
      </c>
      <c r="C164" s="13">
        <v>6.4334753787878743E-2</v>
      </c>
      <c r="D164" s="13">
        <v>0.13066057442896351</v>
      </c>
      <c r="E164" s="13">
        <v>0.11651106602553236</v>
      </c>
    </row>
    <row r="165" spans="1:5">
      <c r="A165" s="42"/>
      <c r="B165" s="4" t="s">
        <v>189</v>
      </c>
      <c r="C165" s="9">
        <v>0.24086935200216439</v>
      </c>
      <c r="D165" s="9">
        <v>0.2803852994909446</v>
      </c>
      <c r="E165" s="9">
        <v>0.2719552306933386</v>
      </c>
    </row>
    <row r="166" spans="1:5">
      <c r="A166" s="42"/>
      <c r="B166" s="4" t="s">
        <v>190</v>
      </c>
      <c r="C166" s="9">
        <v>0.44359273538961008</v>
      </c>
      <c r="D166" s="9">
        <v>0.40071788321456431</v>
      </c>
      <c r="E166" s="9">
        <v>0.40986451834524162</v>
      </c>
    </row>
    <row r="167" spans="1:5">
      <c r="A167" s="42"/>
      <c r="B167" s="4" t="s">
        <v>191</v>
      </c>
      <c r="C167" s="9">
        <v>0.15128432765151503</v>
      </c>
      <c r="D167" s="9">
        <v>0.13070894223346907</v>
      </c>
      <c r="E167" s="9">
        <v>0.13509835778931908</v>
      </c>
    </row>
    <row r="168" spans="1:5">
      <c r="A168" s="42"/>
      <c r="B168" s="4" t="s">
        <v>192</v>
      </c>
      <c r="C168" s="9">
        <v>6.0856331168831129E-2</v>
      </c>
      <c r="D168" s="9">
        <v>4.9422846870049879E-2</v>
      </c>
      <c r="E168" s="9">
        <v>5.1861990187123307E-2</v>
      </c>
    </row>
    <row r="169" spans="1:5">
      <c r="A169" s="42"/>
      <c r="B169" s="4" t="s">
        <v>64</v>
      </c>
      <c r="C169" s="10">
        <v>3.9062499999999972E-2</v>
      </c>
      <c r="D169" s="10">
        <v>8.1044537620016122E-3</v>
      </c>
      <c r="E169" s="10">
        <v>1.4708836959441262E-2</v>
      </c>
    </row>
    <row r="170" spans="1:5">
      <c r="A170" s="41" t="s">
        <v>196</v>
      </c>
      <c r="B170" s="4" t="s">
        <v>188</v>
      </c>
      <c r="C170" s="13">
        <v>2.8409090909090891E-2</v>
      </c>
      <c r="D170" s="13">
        <v>2.9831658242266822E-2</v>
      </c>
      <c r="E170" s="13">
        <v>2.9528177211189346E-2</v>
      </c>
    </row>
    <row r="171" spans="1:5">
      <c r="A171" s="42"/>
      <c r="B171" s="4" t="s">
        <v>189</v>
      </c>
      <c r="C171" s="9">
        <v>2.5716145833333311E-2</v>
      </c>
      <c r="D171" s="9">
        <v>5.8504948514094011E-2</v>
      </c>
      <c r="E171" s="9">
        <v>5.151000394219854E-2</v>
      </c>
    </row>
    <row r="172" spans="1:5">
      <c r="A172" s="42"/>
      <c r="B172" s="4" t="s">
        <v>190</v>
      </c>
      <c r="C172" s="9">
        <v>0.23557731331168819</v>
      </c>
      <c r="D172" s="9">
        <v>0.25717280917262869</v>
      </c>
      <c r="E172" s="9">
        <v>0.25256577005562858</v>
      </c>
    </row>
    <row r="173" spans="1:5">
      <c r="A173" s="42"/>
      <c r="B173" s="4" t="s">
        <v>191</v>
      </c>
      <c r="C173" s="9">
        <v>0.34231348079004298</v>
      </c>
      <c r="D173" s="9">
        <v>0.35839630244279408</v>
      </c>
      <c r="E173" s="9">
        <v>0.35496530049020802</v>
      </c>
    </row>
    <row r="174" spans="1:5">
      <c r="A174" s="42"/>
      <c r="B174" s="4" t="s">
        <v>192</v>
      </c>
      <c r="C174" s="9">
        <v>0.30785562094155822</v>
      </c>
      <c r="D174" s="9">
        <v>0.27021547088577452</v>
      </c>
      <c r="E174" s="9">
        <v>0.27824536956434226</v>
      </c>
    </row>
    <row r="175" spans="1:5">
      <c r="A175" s="42"/>
      <c r="B175" s="4" t="s">
        <v>64</v>
      </c>
      <c r="C175" s="10">
        <v>6.0128348214285671E-2</v>
      </c>
      <c r="D175" s="10">
        <v>2.5878810742434331E-2</v>
      </c>
      <c r="E175" s="10">
        <v>3.3185378736429329E-2</v>
      </c>
    </row>
    <row r="176" spans="1:5">
      <c r="A176" s="41" t="s">
        <v>197</v>
      </c>
      <c r="B176" s="4" t="s">
        <v>188</v>
      </c>
      <c r="C176" s="13">
        <v>4.210633116883114E-2</v>
      </c>
      <c r="D176" s="13">
        <v>6.6413106444229708E-2</v>
      </c>
      <c r="E176" s="13">
        <v>6.122766105214484E-2</v>
      </c>
    </row>
    <row r="177" spans="1:5">
      <c r="A177" s="42"/>
      <c r="B177" s="4" t="s">
        <v>189</v>
      </c>
      <c r="C177" s="9">
        <v>0.16062127976190468</v>
      </c>
      <c r="D177" s="9">
        <v>0.16102978351776179</v>
      </c>
      <c r="E177" s="9">
        <v>0.16094263604984588</v>
      </c>
    </row>
    <row r="178" spans="1:5">
      <c r="A178" s="42"/>
      <c r="B178" s="4" t="s">
        <v>190</v>
      </c>
      <c r="C178" s="9">
        <v>0.34266267586580051</v>
      </c>
      <c r="D178" s="9">
        <v>0.35564628674158122</v>
      </c>
      <c r="E178" s="9">
        <v>0.35287644975474869</v>
      </c>
    </row>
    <row r="179" spans="1:5">
      <c r="A179" s="42"/>
      <c r="B179" s="4" t="s">
        <v>191</v>
      </c>
      <c r="C179" s="9">
        <v>0.29673633658008636</v>
      </c>
      <c r="D179" s="9">
        <v>0.23540189449042465</v>
      </c>
      <c r="E179" s="9">
        <v>0.24848657546955291</v>
      </c>
    </row>
    <row r="180" spans="1:5">
      <c r="A180" s="42"/>
      <c r="B180" s="4" t="s">
        <v>192</v>
      </c>
      <c r="C180" s="9">
        <v>7.9748376623376568E-2</v>
      </c>
      <c r="D180" s="9">
        <v>0.14582963495279669</v>
      </c>
      <c r="E180" s="9">
        <v>0.13173229984252058</v>
      </c>
    </row>
    <row r="181" spans="1:5">
      <c r="A181" s="42"/>
      <c r="B181" s="4" t="s">
        <v>64</v>
      </c>
      <c r="C181" s="10">
        <v>7.8124999999999944E-2</v>
      </c>
      <c r="D181" s="10">
        <v>3.5679293853198839E-2</v>
      </c>
      <c r="E181" s="10">
        <v>4.4734377831183128E-2</v>
      </c>
    </row>
    <row r="182" spans="1:5" ht="14.45" customHeight="1">
      <c r="A182" s="41" t="s">
        <v>198</v>
      </c>
      <c r="B182" s="4" t="s">
        <v>188</v>
      </c>
      <c r="C182" s="13">
        <v>4.7733191287878757E-2</v>
      </c>
      <c r="D182" s="13">
        <v>0.12776843780742334</v>
      </c>
      <c r="E182" s="13">
        <v>0.11069425188325416</v>
      </c>
    </row>
    <row r="183" spans="1:5">
      <c r="A183" s="42"/>
      <c r="B183" s="4" t="s">
        <v>189</v>
      </c>
      <c r="C183" s="9">
        <v>0.20547635957792196</v>
      </c>
      <c r="D183" s="9">
        <v>0.20116797021624622</v>
      </c>
      <c r="E183" s="9">
        <v>0.20208709328007082</v>
      </c>
    </row>
    <row r="184" spans="1:5">
      <c r="A184" s="42"/>
      <c r="B184" s="4" t="s">
        <v>190</v>
      </c>
      <c r="C184" s="9">
        <v>0.23837932900432887</v>
      </c>
      <c r="D184" s="9">
        <v>0.29930861904906131</v>
      </c>
      <c r="E184" s="9">
        <v>0.28631037050618574</v>
      </c>
    </row>
    <row r="185" spans="1:5">
      <c r="A185" s="42"/>
      <c r="B185" s="4" t="s">
        <v>191</v>
      </c>
      <c r="C185" s="9">
        <v>0.18428030303030291</v>
      </c>
      <c r="D185" s="9">
        <v>0.13221271998277659</v>
      </c>
      <c r="E185" s="9">
        <v>0.14332047103291576</v>
      </c>
    </row>
    <row r="186" spans="1:5">
      <c r="A186" s="42"/>
      <c r="B186" s="4" t="s">
        <v>192</v>
      </c>
      <c r="C186" s="9">
        <v>5.4801643668831133E-2</v>
      </c>
      <c r="D186" s="9">
        <v>7.8370695601735166E-2</v>
      </c>
      <c r="E186" s="9">
        <v>7.3342631189382473E-2</v>
      </c>
    </row>
    <row r="187" spans="1:5">
      <c r="A187" s="42"/>
      <c r="B187" s="4" t="s">
        <v>64</v>
      </c>
      <c r="C187" s="10">
        <v>0.26932917343073581</v>
      </c>
      <c r="D187" s="10">
        <v>0.16117155734274999</v>
      </c>
      <c r="E187" s="10">
        <v>0.18424518210818719</v>
      </c>
    </row>
    <row r="188" spans="1:5" ht="14.45" customHeight="1">
      <c r="A188" s="41" t="s">
        <v>199</v>
      </c>
      <c r="B188" s="4" t="s">
        <v>188</v>
      </c>
      <c r="C188" s="13">
        <v>2.5390624999999983E-2</v>
      </c>
      <c r="D188" s="13">
        <v>6.762170624607157E-2</v>
      </c>
      <c r="E188" s="13">
        <v>5.8612408913576462E-2</v>
      </c>
    </row>
    <row r="189" spans="1:5">
      <c r="A189" s="42"/>
      <c r="B189" s="4" t="s">
        <v>189</v>
      </c>
      <c r="C189" s="9">
        <v>0.13617762445887438</v>
      </c>
      <c r="D189" s="9">
        <v>0.12867284226158496</v>
      </c>
      <c r="E189" s="9">
        <v>0.13027386246367351</v>
      </c>
    </row>
    <row r="190" spans="1:5">
      <c r="A190" s="42"/>
      <c r="B190" s="4" t="s">
        <v>190</v>
      </c>
      <c r="C190" s="9">
        <v>0.30063074945887419</v>
      </c>
      <c r="D190" s="9">
        <v>0.29509470005071542</v>
      </c>
      <c r="E190" s="9">
        <v>0.29627572392445695</v>
      </c>
    </row>
    <row r="191" spans="1:5">
      <c r="A191" s="42"/>
      <c r="B191" s="4" t="s">
        <v>191</v>
      </c>
      <c r="C191" s="9">
        <v>0.2688227137445886</v>
      </c>
      <c r="D191" s="9">
        <v>0.25318561343533241</v>
      </c>
      <c r="E191" s="9">
        <v>0.25652152816797424</v>
      </c>
    </row>
    <row r="192" spans="1:5">
      <c r="A192" s="42"/>
      <c r="B192" s="4" t="s">
        <v>192</v>
      </c>
      <c r="C192" s="9">
        <v>0.13671452245670987</v>
      </c>
      <c r="D192" s="9">
        <v>0.13775562578766609</v>
      </c>
      <c r="E192" s="9">
        <v>0.13753352374372896</v>
      </c>
    </row>
    <row r="193" spans="1:5">
      <c r="A193" s="42"/>
      <c r="B193" s="4" t="s">
        <v>64</v>
      </c>
      <c r="C193" s="10">
        <v>0.13226376488095229</v>
      </c>
      <c r="D193" s="10">
        <v>0.11766951221862224</v>
      </c>
      <c r="E193" s="10">
        <v>0.12078295278658617</v>
      </c>
    </row>
    <row r="194" spans="1:5" ht="14.45" customHeight="1">
      <c r="A194" s="41" t="s">
        <v>200</v>
      </c>
      <c r="B194" s="4" t="s">
        <v>188</v>
      </c>
      <c r="C194" s="13">
        <v>0.11161221590909083</v>
      </c>
      <c r="D194" s="13">
        <v>0.11411994250254204</v>
      </c>
      <c r="E194" s="13">
        <v>0.1135849608292727</v>
      </c>
    </row>
    <row r="195" spans="1:5">
      <c r="A195" s="42"/>
      <c r="B195" s="4" t="s">
        <v>189</v>
      </c>
      <c r="C195" s="9">
        <v>0.20790635146103889</v>
      </c>
      <c r="D195" s="9">
        <v>0.18464226278894416</v>
      </c>
      <c r="E195" s="9">
        <v>0.18960526837232472</v>
      </c>
    </row>
    <row r="196" spans="1:5">
      <c r="A196" s="42"/>
      <c r="B196" s="4" t="s">
        <v>190</v>
      </c>
      <c r="C196" s="9">
        <v>0.26503483495670982</v>
      </c>
      <c r="D196" s="9">
        <v>0.32716547024049092</v>
      </c>
      <c r="E196" s="9">
        <v>0.31391093471328535</v>
      </c>
    </row>
    <row r="197" spans="1:5">
      <c r="A197" s="42"/>
      <c r="B197" s="4" t="s">
        <v>191</v>
      </c>
      <c r="C197" s="9">
        <v>0.15039062499999989</v>
      </c>
      <c r="D197" s="9">
        <v>0.17064808944066143</v>
      </c>
      <c r="E197" s="9">
        <v>0.16632649702665403</v>
      </c>
    </row>
    <row r="198" spans="1:5">
      <c r="A198" s="42"/>
      <c r="B198" s="4" t="s">
        <v>192</v>
      </c>
      <c r="C198" s="9">
        <v>4.6651785714285687E-2</v>
      </c>
      <c r="D198" s="9">
        <v>6.3634429514224877E-2</v>
      </c>
      <c r="E198" s="9">
        <v>6.0011465503571317E-2</v>
      </c>
    </row>
    <row r="199" spans="1:5">
      <c r="A199" s="42"/>
      <c r="B199" s="4" t="s">
        <v>64</v>
      </c>
      <c r="C199" s="10">
        <v>0.21840418695887431</v>
      </c>
      <c r="D199" s="10">
        <v>0.13978980551312936</v>
      </c>
      <c r="E199" s="10">
        <v>0.15656087355488837</v>
      </c>
    </row>
    <row r="200" spans="1:5" ht="14.45" customHeight="1">
      <c r="A200" s="41" t="s">
        <v>201</v>
      </c>
      <c r="B200" s="4" t="s">
        <v>202</v>
      </c>
      <c r="C200" s="13">
        <v>0.36900196158008625</v>
      </c>
      <c r="D200" s="13">
        <v>0.2953377862346559</v>
      </c>
      <c r="E200" s="13">
        <v>0.31105281030834858</v>
      </c>
    </row>
    <row r="201" spans="1:5">
      <c r="A201" s="42"/>
      <c r="B201" s="4" t="s">
        <v>203</v>
      </c>
      <c r="C201" s="9">
        <v>0.42989803165584362</v>
      </c>
      <c r="D201" s="9">
        <v>0.51488606264837389</v>
      </c>
      <c r="E201" s="9">
        <v>0.49675528270330394</v>
      </c>
    </row>
    <row r="202" spans="1:5">
      <c r="A202" s="42"/>
      <c r="B202" s="4" t="s">
        <v>204</v>
      </c>
      <c r="C202" s="9">
        <v>0.13576332521645013</v>
      </c>
      <c r="D202" s="9">
        <v>0.17144362450086148</v>
      </c>
      <c r="E202" s="9">
        <v>0.16383182732018739</v>
      </c>
    </row>
    <row r="203" spans="1:5">
      <c r="A203" s="42"/>
      <c r="B203" s="4" t="s">
        <v>64</v>
      </c>
      <c r="C203" s="10">
        <v>6.5336681547618999E-2</v>
      </c>
      <c r="D203" s="10">
        <v>1.8332526616101543E-2</v>
      </c>
      <c r="E203" s="10">
        <v>2.8360079668158619E-2</v>
      </c>
    </row>
    <row r="204" spans="1:5" ht="14.45" customHeight="1">
      <c r="A204" s="41" t="s">
        <v>205</v>
      </c>
      <c r="B204" s="4" t="s">
        <v>206</v>
      </c>
      <c r="C204" s="13">
        <v>0.11088423295454537</v>
      </c>
      <c r="D204" s="13">
        <v>0.17639976894963091</v>
      </c>
      <c r="E204" s="13">
        <v>0.16242312127067973</v>
      </c>
    </row>
    <row r="205" spans="1:5">
      <c r="A205" s="42"/>
      <c r="B205" s="4" t="s">
        <v>207</v>
      </c>
      <c r="C205" s="9">
        <v>0.19444585362554101</v>
      </c>
      <c r="D205" s="9">
        <v>0.15858390116499974</v>
      </c>
      <c r="E205" s="9">
        <v>0.16623445102324877</v>
      </c>
    </row>
    <row r="206" spans="1:5">
      <c r="A206" s="42"/>
      <c r="B206" s="4" t="s">
        <v>208</v>
      </c>
      <c r="C206" s="9">
        <v>0.36365919237012956</v>
      </c>
      <c r="D206" s="9">
        <v>0.25167199187500677</v>
      </c>
      <c r="E206" s="9">
        <v>0.27556259464730032</v>
      </c>
    </row>
    <row r="207" spans="1:5">
      <c r="A207" s="42"/>
      <c r="B207" s="4" t="s">
        <v>209</v>
      </c>
      <c r="C207" s="9">
        <v>0.26925476866883097</v>
      </c>
      <c r="D207" s="9">
        <v>0.36097808976800072</v>
      </c>
      <c r="E207" s="9">
        <v>0.34141044793351261</v>
      </c>
    </row>
    <row r="208" spans="1:5">
      <c r="A208" s="42"/>
      <c r="B208" s="4" t="s">
        <v>64</v>
      </c>
      <c r="C208" s="10">
        <v>6.1755952380952349E-2</v>
      </c>
      <c r="D208" s="10">
        <v>5.2366248242354266E-2</v>
      </c>
      <c r="E208" s="10">
        <v>5.4369385125255291E-2</v>
      </c>
    </row>
    <row r="209" spans="1:5" ht="14.45" customHeight="1">
      <c r="A209" s="41" t="s">
        <v>210</v>
      </c>
      <c r="B209" s="4" t="s">
        <v>211</v>
      </c>
      <c r="C209" s="13">
        <v>8.1922179383116814E-2</v>
      </c>
      <c r="D209" s="13">
        <v>0.2375456216539413</v>
      </c>
      <c r="E209" s="13">
        <v>0.20434595396949937</v>
      </c>
    </row>
    <row r="210" spans="1:5">
      <c r="A210" s="42"/>
      <c r="B210" s="4" t="s">
        <v>212</v>
      </c>
      <c r="C210" s="9">
        <v>0.46396357548701245</v>
      </c>
      <c r="D210" s="9">
        <v>0.68635310308215547</v>
      </c>
      <c r="E210" s="9">
        <v>0.63891000386185992</v>
      </c>
    </row>
    <row r="211" spans="1:5">
      <c r="A211" s="42"/>
      <c r="B211" s="4" t="s">
        <v>213</v>
      </c>
      <c r="C211" s="9">
        <v>0.64902005546536756</v>
      </c>
      <c r="D211" s="9">
        <v>0.53244385293217567</v>
      </c>
      <c r="E211" s="9">
        <v>0.55731344280592743</v>
      </c>
    </row>
    <row r="212" spans="1:5">
      <c r="A212" s="42"/>
      <c r="B212" s="4" t="s">
        <v>214</v>
      </c>
      <c r="C212" s="9">
        <v>0.10394345238095232</v>
      </c>
      <c r="D212" s="9">
        <v>0.21877179911878489</v>
      </c>
      <c r="E212" s="9">
        <v>0.19427508514804781</v>
      </c>
    </row>
    <row r="213" spans="1:5">
      <c r="A213" s="42"/>
      <c r="B213" s="4" t="s">
        <v>215</v>
      </c>
      <c r="C213" s="9">
        <v>0.30323491612554082</v>
      </c>
      <c r="D213" s="9">
        <v>0.33623401134920428</v>
      </c>
      <c r="E213" s="9">
        <v>0.32919420436815733</v>
      </c>
    </row>
    <row r="214" spans="1:5">
      <c r="A214" s="42"/>
      <c r="B214" s="4" t="s">
        <v>216</v>
      </c>
      <c r="C214" s="9">
        <v>8.3891369047618985E-2</v>
      </c>
      <c r="D214" s="9">
        <v>8.7486729832499985E-2</v>
      </c>
      <c r="E214" s="9">
        <v>8.6719719531725567E-2</v>
      </c>
    </row>
    <row r="215" spans="1:5">
      <c r="A215" s="42"/>
      <c r="B215" s="4" t="s">
        <v>217</v>
      </c>
      <c r="C215" s="9">
        <v>0.10795031791125535</v>
      </c>
      <c r="D215" s="9">
        <v>0.20540049089806481</v>
      </c>
      <c r="E215" s="9">
        <v>0.18461112066087931</v>
      </c>
    </row>
    <row r="216" spans="1:5">
      <c r="A216" s="42"/>
      <c r="B216" s="4" t="s">
        <v>218</v>
      </c>
      <c r="C216" s="9">
        <v>0.16503483495670984</v>
      </c>
      <c r="D216" s="9">
        <v>0.20157458254428512</v>
      </c>
      <c r="E216" s="9">
        <v>0.19377943639226952</v>
      </c>
    </row>
    <row r="217" spans="1:5">
      <c r="A217" s="42"/>
      <c r="B217" s="4" t="s">
        <v>219</v>
      </c>
      <c r="C217" s="9">
        <v>0.73515117694805199</v>
      </c>
      <c r="D217" s="9">
        <v>0.2889919404810013</v>
      </c>
      <c r="E217" s="9">
        <v>0.38417257759397244</v>
      </c>
    </row>
    <row r="218" spans="1:5">
      <c r="A218" s="42"/>
      <c r="B218" s="4" t="s">
        <v>143</v>
      </c>
      <c r="C218" s="9">
        <v>2.8320312499999983E-2</v>
      </c>
      <c r="D218" s="9">
        <v>2.8136151424743461E-2</v>
      </c>
      <c r="E218" s="9">
        <v>2.8175439120798246E-2</v>
      </c>
    </row>
    <row r="219" spans="1:5">
      <c r="A219" s="42"/>
      <c r="B219" s="4" t="s">
        <v>64</v>
      </c>
      <c r="C219" s="10">
        <v>0</v>
      </c>
      <c r="D219" s="10">
        <v>1.1903278392039991E-2</v>
      </c>
      <c r="E219" s="10">
        <v>9.3639123350714917E-3</v>
      </c>
    </row>
    <row r="220" spans="1:5">
      <c r="A220" s="41" t="s">
        <v>220</v>
      </c>
      <c r="B220" s="4" t="s">
        <v>221</v>
      </c>
      <c r="C220" s="13">
        <v>0.42453581574675281</v>
      </c>
      <c r="D220" s="13">
        <v>0.4217234143175243</v>
      </c>
      <c r="E220" s="13">
        <v>0.42232339328909396</v>
      </c>
    </row>
    <row r="221" spans="1:5">
      <c r="A221" s="42"/>
      <c r="B221" s="4" t="s">
        <v>222</v>
      </c>
      <c r="C221" s="9">
        <v>0.29769683441558414</v>
      </c>
      <c r="D221" s="9">
        <v>0.25621848368129535</v>
      </c>
      <c r="E221" s="9">
        <v>0.26506719850461075</v>
      </c>
    </row>
    <row r="222" spans="1:5">
      <c r="A222" s="42"/>
      <c r="B222" s="4" t="s">
        <v>223</v>
      </c>
      <c r="C222" s="9">
        <v>9.7851562499999933E-2</v>
      </c>
      <c r="D222" s="9">
        <v>0.18219709740284526</v>
      </c>
      <c r="E222" s="9">
        <v>0.16420338329023865</v>
      </c>
    </row>
    <row r="223" spans="1:5">
      <c r="A223" s="42"/>
      <c r="B223" s="4" t="s">
        <v>224</v>
      </c>
      <c r="C223" s="9">
        <v>7.693706033549777E-2</v>
      </c>
      <c r="D223" s="9">
        <v>6.8090723152077925E-2</v>
      </c>
      <c r="E223" s="9">
        <v>6.9977941751207626E-2</v>
      </c>
    </row>
    <row r="224" spans="1:5">
      <c r="A224" s="42"/>
      <c r="B224" s="4" t="s">
        <v>225</v>
      </c>
      <c r="C224" s="9">
        <v>0</v>
      </c>
      <c r="D224" s="9">
        <v>2.9911832661746948E-2</v>
      </c>
      <c r="E224" s="9">
        <v>2.3530641693907676E-2</v>
      </c>
    </row>
    <row r="225" spans="1:5">
      <c r="A225" s="42"/>
      <c r="B225" s="4" t="s">
        <v>226</v>
      </c>
      <c r="C225" s="9">
        <v>0.10297872700216443</v>
      </c>
      <c r="D225" s="9">
        <v>3.6276914402143055E-2</v>
      </c>
      <c r="E225" s="9">
        <v>5.0506634423480995E-2</v>
      </c>
    </row>
    <row r="226" spans="1:5">
      <c r="A226" s="42"/>
      <c r="B226" s="4" t="s">
        <v>64</v>
      </c>
      <c r="C226" s="10">
        <v>0</v>
      </c>
      <c r="D226" s="10">
        <v>5.5815343823601296E-3</v>
      </c>
      <c r="E226" s="10">
        <v>4.3908070474566498E-3</v>
      </c>
    </row>
    <row r="227" spans="1:5" ht="14.45" customHeight="1">
      <c r="A227" s="41" t="s">
        <v>227</v>
      </c>
      <c r="B227" s="4" t="s">
        <v>221</v>
      </c>
      <c r="C227" s="13">
        <v>7.0515422077922038E-2</v>
      </c>
      <c r="D227" s="13">
        <v>0.20934434790806744</v>
      </c>
      <c r="E227" s="13">
        <v>0.17972751039763696</v>
      </c>
    </row>
    <row r="228" spans="1:5">
      <c r="A228" s="42"/>
      <c r="B228" s="4" t="s">
        <v>222</v>
      </c>
      <c r="C228" s="9">
        <v>7.1935876623376582E-2</v>
      </c>
      <c r="D228" s="9">
        <v>6.4567669138826847E-2</v>
      </c>
      <c r="E228" s="9">
        <v>6.6139553402197571E-2</v>
      </c>
    </row>
    <row r="229" spans="1:5">
      <c r="A229" s="42"/>
      <c r="B229" s="4" t="s">
        <v>223</v>
      </c>
      <c r="C229" s="9">
        <v>0.10155827245670988</v>
      </c>
      <c r="D229" s="9">
        <v>6.0257093741742797E-2</v>
      </c>
      <c r="E229" s="9">
        <v>6.906801186760253E-2</v>
      </c>
    </row>
    <row r="230" spans="1:5">
      <c r="A230" s="42"/>
      <c r="B230" s="4" t="s">
        <v>224</v>
      </c>
      <c r="C230" s="9">
        <v>0.11879903950216439</v>
      </c>
      <c r="D230" s="9">
        <v>7.7959823926401675E-2</v>
      </c>
      <c r="E230" s="9">
        <v>8.667218991589784E-2</v>
      </c>
    </row>
    <row r="231" spans="1:5">
      <c r="A231" s="42"/>
      <c r="B231" s="4" t="s">
        <v>225</v>
      </c>
      <c r="C231" s="9">
        <v>8.7016369047618974E-2</v>
      </c>
      <c r="D231" s="9">
        <v>6.0335494524876292E-2</v>
      </c>
      <c r="E231" s="9">
        <v>6.6027414423061495E-2</v>
      </c>
    </row>
    <row r="232" spans="1:5">
      <c r="A232" s="42"/>
      <c r="B232" s="4" t="s">
        <v>226</v>
      </c>
      <c r="C232" s="9">
        <v>0.52185470779220722</v>
      </c>
      <c r="D232" s="9">
        <v>0.50089975935614683</v>
      </c>
      <c r="E232" s="9">
        <v>0.50537014835584315</v>
      </c>
    </row>
    <row r="233" spans="1:5">
      <c r="A233" s="42"/>
      <c r="B233" s="4" t="s">
        <v>64</v>
      </c>
      <c r="C233" s="10">
        <v>2.8320312499999983E-2</v>
      </c>
      <c r="D233" s="10">
        <v>2.663581140393137E-2</v>
      </c>
      <c r="E233" s="10">
        <v>2.6995171637759396E-2</v>
      </c>
    </row>
    <row r="234" spans="1:5">
      <c r="A234" s="41" t="s">
        <v>228</v>
      </c>
      <c r="B234" s="4" t="s">
        <v>221</v>
      </c>
      <c r="C234" s="13">
        <v>0.38177844291125501</v>
      </c>
      <c r="D234" s="13">
        <v>0.40381565170917921</v>
      </c>
      <c r="E234" s="13">
        <v>0.3991143804989562</v>
      </c>
    </row>
    <row r="235" spans="1:5">
      <c r="A235" s="42"/>
      <c r="B235" s="4" t="s">
        <v>222</v>
      </c>
      <c r="C235" s="9">
        <v>0.35343783820346286</v>
      </c>
      <c r="D235" s="9">
        <v>0.36075599613961418</v>
      </c>
      <c r="E235" s="9">
        <v>0.35919478911323616</v>
      </c>
    </row>
    <row r="236" spans="1:5">
      <c r="A236" s="42"/>
      <c r="B236" s="4" t="s">
        <v>223</v>
      </c>
      <c r="C236" s="9">
        <v>0.1954012784090908</v>
      </c>
      <c r="D236" s="9">
        <v>0.16971776284423368</v>
      </c>
      <c r="E236" s="9">
        <v>0.17519691283140354</v>
      </c>
    </row>
    <row r="237" spans="1:5">
      <c r="A237" s="42"/>
      <c r="B237" s="4" t="s">
        <v>224</v>
      </c>
      <c r="C237" s="9">
        <v>2.9203869047619027E-2</v>
      </c>
      <c r="D237" s="9">
        <v>1.9868693237983875E-2</v>
      </c>
      <c r="E237" s="9">
        <v>2.1860197410706078E-2</v>
      </c>
    </row>
    <row r="238" spans="1:5">
      <c r="A238" s="42"/>
      <c r="B238" s="4" t="s">
        <v>225</v>
      </c>
      <c r="C238" s="9">
        <v>1.2276785714285705E-2</v>
      </c>
      <c r="D238" s="9">
        <v>1.4399379018791231E-2</v>
      </c>
      <c r="E238" s="9">
        <v>1.3946559113830083E-2</v>
      </c>
    </row>
    <row r="239" spans="1:5">
      <c r="A239" s="42"/>
      <c r="B239" s="4" t="s">
        <v>226</v>
      </c>
      <c r="C239" s="9">
        <v>2.7901785714285695E-2</v>
      </c>
      <c r="D239" s="9">
        <v>2.8052423028772831E-2</v>
      </c>
      <c r="E239" s="9">
        <v>2.8020287068348967E-2</v>
      </c>
    </row>
    <row r="240" spans="1:5">
      <c r="A240" s="42"/>
      <c r="B240" s="4" t="s">
        <v>64</v>
      </c>
      <c r="C240" s="10">
        <v>0</v>
      </c>
      <c r="D240" s="10">
        <v>3.3900940214183096E-3</v>
      </c>
      <c r="E240" s="10">
        <v>2.6668739635157461E-3</v>
      </c>
    </row>
    <row r="241" spans="1:5">
      <c r="A241" s="41" t="s">
        <v>229</v>
      </c>
      <c r="B241" s="4" t="s">
        <v>230</v>
      </c>
      <c r="C241" s="13">
        <v>0.16921333874458863</v>
      </c>
      <c r="D241" s="13">
        <v>0.23802062352609993</v>
      </c>
      <c r="E241" s="13">
        <v>0.22334173610604474</v>
      </c>
    </row>
    <row r="242" spans="1:5">
      <c r="A242" s="42"/>
      <c r="B242" s="4" t="s">
        <v>231</v>
      </c>
      <c r="C242" s="9">
        <v>0.38566693722943685</v>
      </c>
      <c r="D242" s="9">
        <v>0.29994933359272147</v>
      </c>
      <c r="E242" s="9">
        <v>0.31823575570188822</v>
      </c>
    </row>
    <row r="243" spans="1:5">
      <c r="A243" s="42"/>
      <c r="B243" s="4" t="s">
        <v>232</v>
      </c>
      <c r="C243" s="9">
        <v>0.29710075081168807</v>
      </c>
      <c r="D243" s="9">
        <v>0.27378491851509373</v>
      </c>
      <c r="E243" s="9">
        <v>0.27875896273836781</v>
      </c>
    </row>
    <row r="244" spans="1:5">
      <c r="A244" s="42"/>
      <c r="B244" s="4" t="s">
        <v>233</v>
      </c>
      <c r="C244" s="9">
        <v>0.11188616071428563</v>
      </c>
      <c r="D244" s="9">
        <v>0.18697393792539882</v>
      </c>
      <c r="E244" s="9">
        <v>0.17095521212036183</v>
      </c>
    </row>
    <row r="245" spans="1:5">
      <c r="A245" s="42"/>
      <c r="B245" s="4" t="s">
        <v>64</v>
      </c>
      <c r="C245" s="10">
        <v>3.6132812499999979E-2</v>
      </c>
      <c r="D245" s="10">
        <v>1.2711864406779573E-3</v>
      </c>
      <c r="E245" s="10">
        <v>8.7083333333333041E-3</v>
      </c>
    </row>
    <row r="246" spans="1:5">
      <c r="A246" s="41" t="s">
        <v>234</v>
      </c>
      <c r="B246" s="4" t="s">
        <v>230</v>
      </c>
      <c r="C246" s="13">
        <v>8.4517045454545373E-2</v>
      </c>
      <c r="D246" s="13">
        <v>0.20235474697934347</v>
      </c>
      <c r="E246" s="13">
        <v>0.17721603732072042</v>
      </c>
    </row>
    <row r="247" spans="1:5">
      <c r="A247" s="42"/>
      <c r="B247" s="4" t="s">
        <v>231</v>
      </c>
      <c r="C247" s="9">
        <v>0.39590181953463166</v>
      </c>
      <c r="D247" s="9">
        <v>0.26970376297490145</v>
      </c>
      <c r="E247" s="9">
        <v>0.29662601504097802</v>
      </c>
    </row>
    <row r="248" spans="1:5">
      <c r="A248" s="42"/>
      <c r="B248" s="4" t="s">
        <v>232</v>
      </c>
      <c r="C248" s="9">
        <v>0.19538267721861455</v>
      </c>
      <c r="D248" s="9">
        <v>0.2157754306419466</v>
      </c>
      <c r="E248" s="9">
        <v>0.21142497657830295</v>
      </c>
    </row>
    <row r="249" spans="1:5">
      <c r="A249" s="42"/>
      <c r="B249" s="4" t="s">
        <v>233</v>
      </c>
      <c r="C249" s="9">
        <v>0.29629667207792182</v>
      </c>
      <c r="D249" s="9">
        <v>0.3059421580145314</v>
      </c>
      <c r="E249" s="9">
        <v>0.30388445434805583</v>
      </c>
    </row>
    <row r="250" spans="1:5">
      <c r="A250" s="42"/>
      <c r="B250" s="4" t="s">
        <v>64</v>
      </c>
      <c r="C250" s="10">
        <v>2.7901785714285695E-2</v>
      </c>
      <c r="D250" s="10">
        <v>6.2239013892690766E-3</v>
      </c>
      <c r="E250" s="10">
        <v>1.084851671193929E-2</v>
      </c>
    </row>
    <row r="251" spans="1:5" ht="14.45" customHeight="1">
      <c r="A251" s="41" t="s">
        <v>235</v>
      </c>
      <c r="B251" s="4" t="s">
        <v>236</v>
      </c>
      <c r="C251" s="13">
        <v>0.10926592938311681</v>
      </c>
      <c r="D251" s="13">
        <v>0.16615126577887362</v>
      </c>
      <c r="E251" s="13">
        <v>0.15401572734777924</v>
      </c>
    </row>
    <row r="252" spans="1:5">
      <c r="A252" s="42"/>
      <c r="B252" s="4" t="s">
        <v>237</v>
      </c>
      <c r="C252" s="9">
        <v>0.17330052759740253</v>
      </c>
      <c r="D252" s="9">
        <v>0.25314818746176504</v>
      </c>
      <c r="E252" s="9">
        <v>0.23611402002403495</v>
      </c>
    </row>
    <row r="253" spans="1:5">
      <c r="A253" s="42"/>
      <c r="B253" s="4" t="s">
        <v>238</v>
      </c>
      <c r="C253" s="9">
        <v>6.7264441287878743E-2</v>
      </c>
      <c r="D253" s="9">
        <v>5.5595503579490752E-2</v>
      </c>
      <c r="E253" s="9">
        <v>5.8084876957280311E-2</v>
      </c>
    </row>
    <row r="254" spans="1:5">
      <c r="A254" s="42"/>
      <c r="B254" s="4" t="s">
        <v>71</v>
      </c>
      <c r="C254" s="9">
        <v>0.61110660173160136</v>
      </c>
      <c r="D254" s="9">
        <v>0.51755099870212207</v>
      </c>
      <c r="E254" s="9">
        <v>0.53750952734841495</v>
      </c>
    </row>
    <row r="255" spans="1:5">
      <c r="A255" s="42"/>
      <c r="B255" s="4" t="s">
        <v>64</v>
      </c>
      <c r="C255" s="10">
        <v>3.9062499999999972E-2</v>
      </c>
      <c r="D255" s="10">
        <v>7.554044477741619E-3</v>
      </c>
      <c r="E255" s="10">
        <v>1.4275848322490065E-2</v>
      </c>
    </row>
    <row r="256" spans="1:5" ht="14.45" customHeight="1">
      <c r="A256" s="41" t="s">
        <v>239</v>
      </c>
      <c r="B256" s="4" t="s">
        <v>240</v>
      </c>
      <c r="C256" s="13">
        <v>0.13231534090909083</v>
      </c>
      <c r="D256" s="13">
        <v>0.1225413027774986</v>
      </c>
      <c r="E256" s="13">
        <v>0.12462643091223842</v>
      </c>
    </row>
    <row r="257" spans="1:5">
      <c r="A257" s="42"/>
      <c r="B257" s="4" t="s">
        <v>241</v>
      </c>
      <c r="C257" s="9">
        <v>0.347099059794372</v>
      </c>
      <c r="D257" s="9">
        <v>0.28386119847790514</v>
      </c>
      <c r="E257" s="9">
        <v>0.29735194222541872</v>
      </c>
    </row>
    <row r="258" spans="1:5">
      <c r="A258" s="42"/>
      <c r="B258" s="4" t="s">
        <v>242</v>
      </c>
      <c r="C258" s="9">
        <v>0.40795539096320299</v>
      </c>
      <c r="D258" s="9">
        <v>0.39635080679805834</v>
      </c>
      <c r="E258" s="9">
        <v>0.39882645141995682</v>
      </c>
    </row>
    <row r="259" spans="1:5">
      <c r="A259" s="42"/>
      <c r="B259" s="4" t="s">
        <v>243</v>
      </c>
      <c r="C259" s="9">
        <v>5.7291666666666637E-2</v>
      </c>
      <c r="D259" s="9">
        <v>0.11419190038372998</v>
      </c>
      <c r="E259" s="9">
        <v>0.10205318385742337</v>
      </c>
    </row>
    <row r="260" spans="1:5">
      <c r="A260" s="42"/>
      <c r="B260" s="4" t="s">
        <v>244</v>
      </c>
      <c r="C260" s="9">
        <v>4.6223958333333301E-2</v>
      </c>
      <c r="D260" s="9">
        <v>6.5073850503492056E-2</v>
      </c>
      <c r="E260" s="9">
        <v>6.1052540173858326E-2</v>
      </c>
    </row>
    <row r="261" spans="1:5">
      <c r="A261" s="42"/>
      <c r="B261" s="4" t="s">
        <v>64</v>
      </c>
      <c r="C261" s="10">
        <v>9.1145833333333287E-3</v>
      </c>
      <c r="D261" s="10">
        <v>1.7980941059308798E-2</v>
      </c>
      <c r="E261" s="10">
        <v>1.6089451411100741E-2</v>
      </c>
    </row>
    <row r="262" spans="1:5" ht="14.45" customHeight="1">
      <c r="A262" s="41" t="s">
        <v>245</v>
      </c>
      <c r="B262" s="4" t="s">
        <v>240</v>
      </c>
      <c r="C262" s="13">
        <v>0.23171333874458855</v>
      </c>
      <c r="D262" s="13">
        <v>0.1704156900579202</v>
      </c>
      <c r="E262" s="13">
        <v>0.18349252177774303</v>
      </c>
    </row>
    <row r="263" spans="1:5">
      <c r="A263" s="42"/>
      <c r="B263" s="4" t="s">
        <v>241</v>
      </c>
      <c r="C263" s="9">
        <v>0.35457842938311657</v>
      </c>
      <c r="D263" s="9">
        <v>0.31171246384606516</v>
      </c>
      <c r="E263" s="9">
        <v>0.32085720316063698</v>
      </c>
    </row>
    <row r="264" spans="1:5">
      <c r="A264" s="42"/>
      <c r="B264" s="4" t="s">
        <v>242</v>
      </c>
      <c r="C264" s="9">
        <v>0.27853253517316001</v>
      </c>
      <c r="D264" s="9">
        <v>0.38807673893975081</v>
      </c>
      <c r="E264" s="9">
        <v>0.36470730880287905</v>
      </c>
    </row>
    <row r="265" spans="1:5">
      <c r="A265" s="42"/>
      <c r="B265" s="4" t="s">
        <v>243</v>
      </c>
      <c r="C265" s="9">
        <v>9.4253077651515083E-2</v>
      </c>
      <c r="D265" s="9">
        <v>8.1912924936767884E-2</v>
      </c>
      <c r="E265" s="9">
        <v>8.4545490849247465E-2</v>
      </c>
    </row>
    <row r="266" spans="1:5">
      <c r="A266" s="42"/>
      <c r="B266" s="4" t="s">
        <v>244</v>
      </c>
      <c r="C266" s="9">
        <v>4.0922619047619027E-2</v>
      </c>
      <c r="D266" s="9">
        <v>3.4792816434357179E-2</v>
      </c>
      <c r="E266" s="9">
        <v>3.6100507658519784E-2</v>
      </c>
    </row>
    <row r="267" spans="1:5">
      <c r="A267" s="42"/>
      <c r="B267" s="4" t="s">
        <v>64</v>
      </c>
      <c r="C267" s="10">
        <v>0</v>
      </c>
      <c r="D267" s="10">
        <v>1.3089365785131361E-2</v>
      </c>
      <c r="E267" s="10">
        <v>1.029696775097004E-2</v>
      </c>
    </row>
    <row r="268" spans="1:5" ht="14.45" customHeight="1">
      <c r="A268" s="41" t="s">
        <v>246</v>
      </c>
      <c r="B268" s="4" t="s">
        <v>247</v>
      </c>
      <c r="C268" s="13">
        <v>8.504971590909087E-2</v>
      </c>
      <c r="D268" s="13">
        <v>0.15627329519421898</v>
      </c>
      <c r="E268" s="13">
        <v>0.14107893161339188</v>
      </c>
    </row>
    <row r="269" spans="1:5">
      <c r="A269" s="42"/>
      <c r="B269" s="4" t="s">
        <v>248</v>
      </c>
      <c r="C269" s="9">
        <v>0.47391943993506447</v>
      </c>
      <c r="D269" s="9">
        <v>0.37808418571875363</v>
      </c>
      <c r="E269" s="9">
        <v>0.39852903995156758</v>
      </c>
    </row>
    <row r="270" spans="1:5">
      <c r="A270" s="42"/>
      <c r="B270" s="4" t="s">
        <v>249</v>
      </c>
      <c r="C270" s="9">
        <v>0.25897591991341978</v>
      </c>
      <c r="D270" s="9">
        <v>0.31598607586464222</v>
      </c>
      <c r="E270" s="9">
        <v>0.30382390926171582</v>
      </c>
    </row>
    <row r="271" spans="1:5">
      <c r="A271" s="42"/>
      <c r="B271" s="4" t="s">
        <v>250</v>
      </c>
      <c r="C271" s="9">
        <v>0.13008996212121204</v>
      </c>
      <c r="D271" s="9">
        <v>0.11938492913143926</v>
      </c>
      <c r="E271" s="9">
        <v>0.12166866950259095</v>
      </c>
    </row>
    <row r="272" spans="1:5">
      <c r="A272" s="42"/>
      <c r="B272" s="4" t="s">
        <v>64</v>
      </c>
      <c r="C272" s="10">
        <v>5.1964962121212092E-2</v>
      </c>
      <c r="D272" s="10">
        <v>3.0271514090938798E-2</v>
      </c>
      <c r="E272" s="10">
        <v>3.4899449670730505E-2</v>
      </c>
    </row>
    <row r="273" spans="1:5" ht="14.45" customHeight="1">
      <c r="A273" s="41" t="s">
        <v>251</v>
      </c>
      <c r="B273" s="4" t="s">
        <v>247</v>
      </c>
      <c r="C273" s="13">
        <v>0.24995434253246734</v>
      </c>
      <c r="D273" s="13">
        <v>0.34517078967037873</v>
      </c>
      <c r="E273" s="13">
        <v>0.32485794761429221</v>
      </c>
    </row>
    <row r="274" spans="1:5">
      <c r="A274" s="42"/>
      <c r="B274" s="4" t="s">
        <v>248</v>
      </c>
      <c r="C274" s="9">
        <v>0.27073356331168819</v>
      </c>
      <c r="D274" s="9">
        <v>0.26301119765756603</v>
      </c>
      <c r="E274" s="9">
        <v>0.26465863566377923</v>
      </c>
    </row>
    <row r="275" spans="1:5">
      <c r="A275" s="42"/>
      <c r="B275" s="4" t="s">
        <v>249</v>
      </c>
      <c r="C275" s="9">
        <v>0.171491984577922</v>
      </c>
      <c r="D275" s="9">
        <v>0.12984930431865782</v>
      </c>
      <c r="E275" s="9">
        <v>0.13873307610730101</v>
      </c>
    </row>
    <row r="276" spans="1:5">
      <c r="A276" s="42"/>
      <c r="B276" s="4" t="s">
        <v>250</v>
      </c>
      <c r="C276" s="9">
        <v>0.16545336174242414</v>
      </c>
      <c r="D276" s="9">
        <v>0.11376165278932858</v>
      </c>
      <c r="E276" s="9">
        <v>0.12478921736598914</v>
      </c>
    </row>
    <row r="277" spans="1:5">
      <c r="A277" s="42"/>
      <c r="B277" s="4" t="s">
        <v>64</v>
      </c>
      <c r="C277" s="10">
        <v>0.14236674783549774</v>
      </c>
      <c r="D277" s="10">
        <v>0.14820705556406155</v>
      </c>
      <c r="E277" s="10">
        <v>0.14696112324863481</v>
      </c>
    </row>
    <row r="278" spans="1:5" ht="14.45" customHeight="1">
      <c r="A278" s="41" t="s">
        <v>252</v>
      </c>
      <c r="B278" s="4" t="s">
        <v>253</v>
      </c>
      <c r="C278" s="13">
        <v>0.27486556412337643</v>
      </c>
      <c r="D278" s="13">
        <v>0.21008969815498815</v>
      </c>
      <c r="E278" s="13">
        <v>0.22390854956157813</v>
      </c>
    </row>
    <row r="279" spans="1:5">
      <c r="A279" s="42"/>
      <c r="B279" s="4" t="s">
        <v>254</v>
      </c>
      <c r="C279" s="9">
        <v>0.27348062094155823</v>
      </c>
      <c r="D279" s="9">
        <v>0.31660610639377823</v>
      </c>
      <c r="E279" s="9">
        <v>0.30740600283063901</v>
      </c>
    </row>
    <row r="280" spans="1:5">
      <c r="A280" s="42"/>
      <c r="B280" s="4" t="s">
        <v>255</v>
      </c>
      <c r="C280" s="9">
        <v>0.36820633793290014</v>
      </c>
      <c r="D280" s="9">
        <v>0.31915534193840595</v>
      </c>
      <c r="E280" s="9">
        <v>0.32961955441723234</v>
      </c>
    </row>
    <row r="281" spans="1:5">
      <c r="A281" s="42"/>
      <c r="B281" s="4" t="s">
        <v>64</v>
      </c>
      <c r="C281" s="10">
        <v>8.3447477002164441E-2</v>
      </c>
      <c r="D281" s="10">
        <v>0.15414885351281979</v>
      </c>
      <c r="E281" s="10">
        <v>0.13906589319054694</v>
      </c>
    </row>
    <row r="282" spans="1:5" ht="14.45" customHeight="1">
      <c r="A282" s="41" t="s">
        <v>256</v>
      </c>
      <c r="B282" s="4" t="s">
        <v>257</v>
      </c>
      <c r="C282" s="13">
        <v>0.66586596996753245</v>
      </c>
      <c r="D282" s="13">
        <v>0.69370848062029211</v>
      </c>
      <c r="E282" s="13">
        <v>0.68776874501437135</v>
      </c>
    </row>
    <row r="283" spans="1:5">
      <c r="A283" s="42"/>
      <c r="B283" s="4" t="s">
        <v>258</v>
      </c>
      <c r="C283" s="9">
        <v>0.44016504329004291</v>
      </c>
      <c r="D283" s="9">
        <v>0.4990149834197033</v>
      </c>
      <c r="E283" s="9">
        <v>0.48646032952537871</v>
      </c>
    </row>
    <row r="284" spans="1:5">
      <c r="A284" s="42"/>
      <c r="B284" s="4" t="s">
        <v>259</v>
      </c>
      <c r="C284" s="9">
        <v>0.23599161255411244</v>
      </c>
      <c r="D284" s="9">
        <v>0.38145987498700107</v>
      </c>
      <c r="E284" s="9">
        <v>0.35042664566798576</v>
      </c>
    </row>
    <row r="285" spans="1:5">
      <c r="A285" s="42"/>
      <c r="B285" s="4" t="s">
        <v>260</v>
      </c>
      <c r="C285" s="9">
        <v>7.4295691287878732E-2</v>
      </c>
      <c r="D285" s="9">
        <v>0.12771134499927161</v>
      </c>
      <c r="E285" s="9">
        <v>0.11631600554084137</v>
      </c>
    </row>
    <row r="286" spans="1:5">
      <c r="A286" s="42"/>
      <c r="B286" s="4" t="s">
        <v>261</v>
      </c>
      <c r="C286" s="9">
        <v>0.15091906791125531</v>
      </c>
      <c r="D286" s="9">
        <v>0.16761295598092552</v>
      </c>
      <c r="E286" s="9">
        <v>0.16405159319272949</v>
      </c>
    </row>
    <row r="287" spans="1:5">
      <c r="A287" s="42"/>
      <c r="B287" s="4" t="s">
        <v>262</v>
      </c>
      <c r="C287" s="9">
        <v>0.19459212662337649</v>
      </c>
      <c r="D287" s="9">
        <v>7.8677655622132109E-2</v>
      </c>
      <c r="E287" s="9">
        <v>0.10340607610239766</v>
      </c>
    </row>
    <row r="288" spans="1:5">
      <c r="A288" s="42"/>
      <c r="B288" s="4" t="s">
        <v>263</v>
      </c>
      <c r="C288" s="9">
        <v>0.161535274621212</v>
      </c>
      <c r="D288" s="9">
        <v>0.20503827465401037</v>
      </c>
      <c r="E288" s="9">
        <v>0.1957576346470139</v>
      </c>
    </row>
    <row r="289" spans="1:5">
      <c r="A289" s="42"/>
      <c r="B289" s="4" t="s">
        <v>264</v>
      </c>
      <c r="C289" s="9">
        <v>0.21017738771645006</v>
      </c>
      <c r="D289" s="9">
        <v>0.13451655280233668</v>
      </c>
      <c r="E289" s="9">
        <v>0.15065753091734763</v>
      </c>
    </row>
    <row r="290" spans="1:5">
      <c r="A290" s="42"/>
      <c r="B290" s="4" t="s">
        <v>143</v>
      </c>
      <c r="C290" s="9">
        <v>0.17874644886363622</v>
      </c>
      <c r="D290" s="9">
        <v>0.1583495508460693</v>
      </c>
      <c r="E290" s="9">
        <v>0.16270088908981711</v>
      </c>
    </row>
    <row r="291" spans="1:5">
      <c r="A291" s="42"/>
      <c r="B291" s="4" t="s">
        <v>64</v>
      </c>
      <c r="C291" s="10">
        <v>0.10200216450216443</v>
      </c>
      <c r="D291" s="10">
        <v>7.911051214782501E-2</v>
      </c>
      <c r="E291" s="10">
        <v>8.3994064650084244E-2</v>
      </c>
    </row>
    <row r="292" spans="1:5" ht="14.45" customHeight="1">
      <c r="A292" s="41" t="s">
        <v>265</v>
      </c>
      <c r="B292" s="4" t="s">
        <v>266</v>
      </c>
      <c r="C292" s="13">
        <v>0.18440797483766219</v>
      </c>
      <c r="D292" s="13">
        <v>0.17803886277389011</v>
      </c>
      <c r="E292" s="13">
        <v>0.17939760668082846</v>
      </c>
    </row>
    <row r="293" spans="1:5">
      <c r="A293" s="42"/>
      <c r="B293" s="4" t="s">
        <v>232</v>
      </c>
      <c r="C293" s="9">
        <v>0.2268584280303029</v>
      </c>
      <c r="D293" s="9">
        <v>0.22816956980943781</v>
      </c>
      <c r="E293" s="9">
        <v>0.22788985956322277</v>
      </c>
    </row>
    <row r="294" spans="1:5">
      <c r="A294" s="42"/>
      <c r="B294" s="4" t="s">
        <v>267</v>
      </c>
      <c r="C294" s="9">
        <v>0.26514897862554088</v>
      </c>
      <c r="D294" s="9">
        <v>0.25785878247261995</v>
      </c>
      <c r="E294" s="9">
        <v>0.25941402431857691</v>
      </c>
    </row>
    <row r="295" spans="1:5">
      <c r="A295" s="42"/>
      <c r="B295" s="4" t="s">
        <v>230</v>
      </c>
      <c r="C295" s="9">
        <v>0.21930380817099554</v>
      </c>
      <c r="D295" s="9">
        <v>0.20525876996460254</v>
      </c>
      <c r="E295" s="9">
        <v>0.2082550447819668</v>
      </c>
    </row>
    <row r="296" spans="1:5">
      <c r="A296" s="42"/>
      <c r="B296" s="4" t="s">
        <v>268</v>
      </c>
      <c r="C296" s="9">
        <v>8.865581033549777E-2</v>
      </c>
      <c r="D296" s="9">
        <v>0.12104432613364169</v>
      </c>
      <c r="E296" s="9">
        <v>0.11413477609670453</v>
      </c>
    </row>
    <row r="297" spans="1:5">
      <c r="A297" s="42"/>
      <c r="B297" s="4" t="s">
        <v>64</v>
      </c>
      <c r="C297" s="10">
        <v>1.562499999999999E-2</v>
      </c>
      <c r="D297" s="10">
        <v>9.6296888458001269E-3</v>
      </c>
      <c r="E297" s="10">
        <v>1.0908688558696115E-2</v>
      </c>
    </row>
    <row r="298" spans="1:5" ht="14.45" customHeight="1">
      <c r="A298" s="41" t="s">
        <v>269</v>
      </c>
      <c r="B298" s="4" t="s">
        <v>250</v>
      </c>
      <c r="C298" s="13">
        <v>0.18082978219696957</v>
      </c>
      <c r="D298" s="13">
        <v>0.13533043796423924</v>
      </c>
      <c r="E298" s="13">
        <v>0.14503696473388844</v>
      </c>
    </row>
    <row r="299" spans="1:5">
      <c r="A299" s="42"/>
      <c r="B299" s="4" t="s">
        <v>249</v>
      </c>
      <c r="C299" s="9">
        <v>0.24386668019480515</v>
      </c>
      <c r="D299" s="9">
        <v>0.29986924058251552</v>
      </c>
      <c r="E299" s="9">
        <v>0.28792202769980491</v>
      </c>
    </row>
    <row r="300" spans="1:5">
      <c r="A300" s="42"/>
      <c r="B300" s="4" t="s">
        <v>248</v>
      </c>
      <c r="C300" s="9">
        <v>0.4118920792748913</v>
      </c>
      <c r="D300" s="9">
        <v>0.29150040597538429</v>
      </c>
      <c r="E300" s="9">
        <v>0.3171839629459467</v>
      </c>
    </row>
    <row r="301" spans="1:5">
      <c r="A301" s="42"/>
      <c r="B301" s="4" t="s">
        <v>247</v>
      </c>
      <c r="C301" s="9">
        <v>0.1634114583333332</v>
      </c>
      <c r="D301" s="9">
        <v>0.23983643059796114</v>
      </c>
      <c r="E301" s="9">
        <v>0.22353243651484112</v>
      </c>
    </row>
    <row r="302" spans="1:5">
      <c r="A302" s="42"/>
      <c r="B302" s="4" t="s">
        <v>64</v>
      </c>
      <c r="C302" s="10">
        <v>0</v>
      </c>
      <c r="D302" s="10">
        <v>3.3463484879892189E-2</v>
      </c>
      <c r="E302" s="10">
        <v>2.632460810551528E-2</v>
      </c>
    </row>
    <row r="303" spans="1:5" ht="14.45" customHeight="1">
      <c r="A303" s="41" t="s">
        <v>270</v>
      </c>
      <c r="B303" s="4" t="s">
        <v>70</v>
      </c>
      <c r="C303" s="13">
        <v>0.31629295183982659</v>
      </c>
      <c r="D303" s="13">
        <v>0.44800451587118312</v>
      </c>
      <c r="E303" s="13">
        <v>0.41990604887782806</v>
      </c>
    </row>
    <row r="304" spans="1:5">
      <c r="A304" s="42"/>
      <c r="B304" s="4" t="s">
        <v>71</v>
      </c>
      <c r="C304" s="9">
        <v>0.51186164096320308</v>
      </c>
      <c r="D304" s="9">
        <v>0.34831012953698492</v>
      </c>
      <c r="E304" s="9">
        <v>0.38320111864124601</v>
      </c>
    </row>
    <row r="305" spans="1:5">
      <c r="A305" s="42"/>
      <c r="B305" s="4" t="s">
        <v>64</v>
      </c>
      <c r="C305" s="10">
        <v>0.17184540719696959</v>
      </c>
      <c r="D305" s="10">
        <v>0.20368535459182471</v>
      </c>
      <c r="E305" s="10">
        <v>0.19689283248092271</v>
      </c>
    </row>
    <row r="306" spans="1:5" ht="14.45" customHeight="1">
      <c r="A306" s="41" t="s">
        <v>271</v>
      </c>
      <c r="B306" s="4" t="s">
        <v>70</v>
      </c>
      <c r="C306" s="13">
        <v>0.33509941564239243</v>
      </c>
      <c r="D306" s="13">
        <v>0.43639743815233117</v>
      </c>
      <c r="E306" s="13">
        <v>0.42011958710276814</v>
      </c>
    </row>
    <row r="307" spans="1:5">
      <c r="A307" s="42"/>
      <c r="B307" s="4" t="s">
        <v>71</v>
      </c>
      <c r="C307" s="9">
        <v>0.66490058435760768</v>
      </c>
      <c r="D307" s="9">
        <v>0.53108426086024219</v>
      </c>
      <c r="E307" s="9">
        <v>0.55258756495165762</v>
      </c>
    </row>
    <row r="308" spans="1:5">
      <c r="A308" s="42"/>
      <c r="B308" s="4" t="s">
        <v>64</v>
      </c>
      <c r="C308" s="10">
        <v>0</v>
      </c>
      <c r="D308" s="10">
        <v>3.251830098742519E-2</v>
      </c>
      <c r="E308" s="10">
        <v>2.7292847945573014E-2</v>
      </c>
    </row>
    <row r="309" spans="1:5" ht="14.45" customHeight="1">
      <c r="A309" s="41" t="s">
        <v>272</v>
      </c>
      <c r="B309" s="4" t="s">
        <v>273</v>
      </c>
      <c r="C309" s="13">
        <v>6.0366662646242901E-2</v>
      </c>
      <c r="D309" s="13">
        <v>0.11216829451001246</v>
      </c>
      <c r="E309" s="13">
        <v>0.10215227524999439</v>
      </c>
    </row>
    <row r="310" spans="1:5">
      <c r="A310" s="42"/>
      <c r="B310" s="4" t="s">
        <v>274</v>
      </c>
      <c r="C310" s="9">
        <v>0.11144614642383305</v>
      </c>
      <c r="D310" s="9">
        <v>9.4382488890037503E-2</v>
      </c>
      <c r="E310" s="9">
        <v>9.7681804304546399E-2</v>
      </c>
    </row>
    <row r="311" spans="1:5">
      <c r="A311" s="42"/>
      <c r="B311" s="4" t="s">
        <v>275</v>
      </c>
      <c r="C311" s="9">
        <v>0.26478510835042007</v>
      </c>
      <c r="D311" s="9">
        <v>0.41256433220145294</v>
      </c>
      <c r="E311" s="9">
        <v>0.38399072362836661</v>
      </c>
    </row>
    <row r="312" spans="1:5">
      <c r="A312" s="42"/>
      <c r="B312" s="4" t="s">
        <v>276</v>
      </c>
      <c r="C312" s="9">
        <v>0.17181280907007598</v>
      </c>
      <c r="D312" s="9">
        <v>0.16157434476364474</v>
      </c>
      <c r="E312" s="9">
        <v>0.16355398617640785</v>
      </c>
    </row>
    <row r="313" spans="1:5">
      <c r="A313" s="42"/>
      <c r="B313" s="4" t="s">
        <v>277</v>
      </c>
      <c r="C313" s="9">
        <v>0.18783419772444013</v>
      </c>
      <c r="D313" s="9">
        <v>7.9790402864949234E-2</v>
      </c>
      <c r="E313" s="9">
        <v>0.1006810329725884</v>
      </c>
    </row>
    <row r="314" spans="1:5">
      <c r="A314" s="42"/>
      <c r="B314" s="4" t="s">
        <v>143</v>
      </c>
      <c r="C314" s="9">
        <v>6.1914525791018346E-2</v>
      </c>
      <c r="D314" s="9">
        <v>5.9727641342369783E-2</v>
      </c>
      <c r="E314" s="9">
        <v>6.0150482785178046E-2</v>
      </c>
    </row>
    <row r="315" spans="1:5">
      <c r="A315" s="42"/>
      <c r="B315" s="4" t="s">
        <v>64</v>
      </c>
      <c r="C315" s="10">
        <v>0.14184054999396933</v>
      </c>
      <c r="D315" s="10">
        <v>7.9792495427534485E-2</v>
      </c>
      <c r="E315" s="10">
        <v>9.1789694882919382E-2</v>
      </c>
    </row>
    <row r="316" spans="1:5" ht="14.45" customHeight="1">
      <c r="A316" s="41" t="s">
        <v>278</v>
      </c>
      <c r="B316" s="4" t="s">
        <v>279</v>
      </c>
      <c r="C316" s="13">
        <v>0.8417106331168831</v>
      </c>
      <c r="D316" s="13">
        <v>0.89614170105820334</v>
      </c>
      <c r="E316" s="13">
        <v>0.8845297398973897</v>
      </c>
    </row>
    <row r="317" spans="1:5">
      <c r="A317" s="42"/>
      <c r="B317" s="4" t="s">
        <v>280</v>
      </c>
      <c r="C317" s="9">
        <v>0.78059388528138529</v>
      </c>
      <c r="D317" s="9">
        <v>0.76218489761095076</v>
      </c>
      <c r="E317" s="9">
        <v>0.76611214831397834</v>
      </c>
    </row>
    <row r="318" spans="1:5">
      <c r="A318" s="42"/>
      <c r="B318" s="4" t="s">
        <v>281</v>
      </c>
      <c r="C318" s="9">
        <v>0.52464742288960997</v>
      </c>
      <c r="D318" s="9">
        <v>0.53869503746087688</v>
      </c>
      <c r="E318" s="9">
        <v>0.53569821301901022</v>
      </c>
    </row>
    <row r="319" spans="1:5">
      <c r="A319" s="42"/>
      <c r="B319" s="4" t="s">
        <v>282</v>
      </c>
      <c r="C319" s="9">
        <v>0.33443841314935041</v>
      </c>
      <c r="D319" s="9">
        <v>0.43664833309520473</v>
      </c>
      <c r="E319" s="9">
        <v>0.4148435501734235</v>
      </c>
    </row>
    <row r="320" spans="1:5">
      <c r="A320" s="42"/>
      <c r="B320" s="4" t="s">
        <v>283</v>
      </c>
      <c r="C320" s="9">
        <v>0.14593141233766221</v>
      </c>
      <c r="D320" s="9">
        <v>0.10856349606611883</v>
      </c>
      <c r="E320" s="9">
        <v>0.11653531820404828</v>
      </c>
    </row>
    <row r="321" spans="1:5">
      <c r="A321" s="42"/>
      <c r="B321" s="4" t="s">
        <v>284</v>
      </c>
      <c r="C321" s="9">
        <v>0.17745112959956699</v>
      </c>
      <c r="D321" s="9">
        <v>0.13958147206060223</v>
      </c>
      <c r="E321" s="9">
        <v>0.14766033233558146</v>
      </c>
    </row>
    <row r="322" spans="1:5">
      <c r="A322" s="42"/>
      <c r="B322" s="4" t="s">
        <v>285</v>
      </c>
      <c r="C322" s="9">
        <v>8.219696969696963E-2</v>
      </c>
      <c r="D322" s="9">
        <v>9.2147203423806709E-2</v>
      </c>
      <c r="E322" s="9">
        <v>9.0024486895415007E-2</v>
      </c>
    </row>
    <row r="323" spans="1:5">
      <c r="A323" s="42"/>
      <c r="B323" s="4" t="s">
        <v>286</v>
      </c>
      <c r="C323" s="9">
        <v>5.9895833333333294E-2</v>
      </c>
      <c r="D323" s="9">
        <v>1.4277232866572004E-2</v>
      </c>
      <c r="E323" s="9">
        <v>2.400920096614775E-2</v>
      </c>
    </row>
    <row r="324" spans="1:5">
      <c r="A324" s="42"/>
      <c r="B324" s="4" t="s">
        <v>287</v>
      </c>
      <c r="C324" s="9">
        <v>0.11012834821428562</v>
      </c>
      <c r="D324" s="9">
        <v>0.14628425402228415</v>
      </c>
      <c r="E324" s="9">
        <v>0.13857099411657806</v>
      </c>
    </row>
    <row r="325" spans="1:5">
      <c r="A325" s="42"/>
      <c r="B325" s="4" t="s">
        <v>288</v>
      </c>
      <c r="C325" s="9">
        <v>2.3437499999999986E-2</v>
      </c>
      <c r="D325" s="9">
        <v>7.2703291619870089E-2</v>
      </c>
      <c r="E325" s="9">
        <v>6.2193256074298001E-2</v>
      </c>
    </row>
    <row r="326" spans="1:5">
      <c r="A326" s="42"/>
      <c r="B326" s="4" t="s">
        <v>289</v>
      </c>
      <c r="C326" s="9">
        <v>3.5677083333333311E-2</v>
      </c>
      <c r="D326" s="9">
        <v>4.9544050133044172E-2</v>
      </c>
      <c r="E326" s="9">
        <v>4.6585763882439304E-2</v>
      </c>
    </row>
    <row r="327" spans="1:5">
      <c r="A327" s="42"/>
      <c r="B327" s="4" t="s">
        <v>290</v>
      </c>
      <c r="C327" s="9">
        <v>5.4383116883116846E-2</v>
      </c>
      <c r="D327" s="9">
        <v>0.13455850704303732</v>
      </c>
      <c r="E327" s="9">
        <v>0.11745442380892124</v>
      </c>
    </row>
    <row r="328" spans="1:5">
      <c r="A328" s="42"/>
      <c r="B328" s="4" t="s">
        <v>291</v>
      </c>
      <c r="C328" s="9">
        <v>5.1302083333333297E-2</v>
      </c>
      <c r="D328" s="9">
        <v>4.3643165343364786E-2</v>
      </c>
      <c r="E328" s="9">
        <v>4.5277067847891504E-2</v>
      </c>
    </row>
    <row r="329" spans="1:5">
      <c r="A329" s="42"/>
      <c r="B329" s="4" t="s">
        <v>143</v>
      </c>
      <c r="C329" s="9">
        <v>5.3059895833333301E-2</v>
      </c>
      <c r="D329" s="9">
        <v>5.6719780021980151E-2</v>
      </c>
      <c r="E329" s="9">
        <v>5.5939004728402277E-2</v>
      </c>
    </row>
    <row r="330" spans="1:5">
      <c r="A330" s="42"/>
      <c r="B330" s="4" t="s">
        <v>64</v>
      </c>
      <c r="C330" s="10">
        <v>1.562499999999999E-2</v>
      </c>
      <c r="D330" s="10">
        <v>9.211175540270608E-3</v>
      </c>
      <c r="E330" s="10">
        <v>1.057945809167956E-2</v>
      </c>
    </row>
    <row r="331" spans="1:5" ht="14.45" customHeight="1">
      <c r="A331" s="41" t="s">
        <v>292</v>
      </c>
      <c r="B331" s="4" t="s">
        <v>293</v>
      </c>
      <c r="C331" s="13">
        <v>0.20983072916666654</v>
      </c>
      <c r="D331" s="13">
        <v>9.4392283109429514E-2</v>
      </c>
      <c r="E331" s="13">
        <v>0.11901915160164016</v>
      </c>
    </row>
    <row r="332" spans="1:5">
      <c r="A332" s="42"/>
      <c r="B332" s="4" t="s">
        <v>294</v>
      </c>
      <c r="C332" s="9">
        <v>3.1249999999999979E-2</v>
      </c>
      <c r="D332" s="9">
        <v>2.2601400920794365E-2</v>
      </c>
      <c r="E332" s="9">
        <v>2.4446435391024937E-2</v>
      </c>
    </row>
    <row r="333" spans="1:5">
      <c r="A333" s="42"/>
      <c r="B333" s="4" t="s">
        <v>295</v>
      </c>
      <c r="C333" s="9">
        <v>0.2811527665043288</v>
      </c>
      <c r="D333" s="9">
        <v>0.34230489737505382</v>
      </c>
      <c r="E333" s="9">
        <v>0.32925910945596643</v>
      </c>
    </row>
    <row r="334" spans="1:5">
      <c r="A334" s="42"/>
      <c r="B334" s="4" t="s">
        <v>296</v>
      </c>
      <c r="C334" s="9">
        <v>7.8915550595238027E-2</v>
      </c>
      <c r="D334" s="9">
        <v>6.3777719988819315E-2</v>
      </c>
      <c r="E334" s="9">
        <v>6.7007123851522118E-2</v>
      </c>
    </row>
    <row r="335" spans="1:5">
      <c r="A335" s="42"/>
      <c r="B335" s="4" t="s">
        <v>297</v>
      </c>
      <c r="C335" s="9">
        <v>6.1393229166666625E-2</v>
      </c>
      <c r="D335" s="9">
        <v>1.4307388058829883E-2</v>
      </c>
      <c r="E335" s="9">
        <v>2.4352367495168396E-2</v>
      </c>
    </row>
    <row r="336" spans="1:5">
      <c r="A336" s="42"/>
      <c r="B336" s="4" t="s">
        <v>298</v>
      </c>
      <c r="C336" s="9">
        <v>6.4034598214285671E-2</v>
      </c>
      <c r="D336" s="9">
        <v>7.3275135378730122E-2</v>
      </c>
      <c r="E336" s="9">
        <v>7.1303820783648775E-2</v>
      </c>
    </row>
    <row r="337" spans="1:5">
      <c r="A337" s="42"/>
      <c r="B337" s="4" t="s">
        <v>299</v>
      </c>
      <c r="C337" s="9">
        <v>9.5791903409090828E-2</v>
      </c>
      <c r="D337" s="9">
        <v>9.2163997642057488E-2</v>
      </c>
      <c r="E337" s="9">
        <v>9.2937950872358149E-2</v>
      </c>
    </row>
    <row r="338" spans="1:5">
      <c r="A338" s="42"/>
      <c r="B338" s="4" t="s">
        <v>300</v>
      </c>
      <c r="C338" s="9">
        <v>0.17846235795454535</v>
      </c>
      <c r="D338" s="9">
        <v>9.5784440497480403E-2</v>
      </c>
      <c r="E338" s="9">
        <v>0.11342239622165438</v>
      </c>
    </row>
    <row r="339" spans="1:5">
      <c r="A339" s="42"/>
      <c r="B339" s="4" t="s">
        <v>301</v>
      </c>
      <c r="C339" s="9">
        <v>4.0141369047619016E-2</v>
      </c>
      <c r="D339" s="9">
        <v>2.1026867245729875E-2</v>
      </c>
      <c r="E339" s="9">
        <v>2.5104627630132926E-2</v>
      </c>
    </row>
    <row r="340" spans="1:5">
      <c r="A340" s="42"/>
      <c r="B340" s="4" t="s">
        <v>302</v>
      </c>
      <c r="C340" s="9">
        <v>0.35846269615800835</v>
      </c>
      <c r="D340" s="9">
        <v>0.4333293316355743</v>
      </c>
      <c r="E340" s="9">
        <v>0.41735778273369467</v>
      </c>
    </row>
    <row r="341" spans="1:5">
      <c r="A341" s="42"/>
      <c r="B341" s="4" t="s">
        <v>143</v>
      </c>
      <c r="C341" s="9">
        <v>3.6328124999999982E-2</v>
      </c>
      <c r="D341" s="9">
        <v>1.7939844243638665E-2</v>
      </c>
      <c r="E341" s="9">
        <v>2.1862677471662442E-2</v>
      </c>
    </row>
    <row r="342" spans="1:5">
      <c r="A342" s="42"/>
      <c r="B342" s="4" t="s">
        <v>64</v>
      </c>
      <c r="C342" s="10">
        <v>7.9866747835497784E-2</v>
      </c>
      <c r="D342" s="10">
        <v>8.8503961474275833E-2</v>
      </c>
      <c r="E342" s="10">
        <v>8.6661355898003348E-2</v>
      </c>
    </row>
    <row r="343" spans="1:5" ht="14.45" customHeight="1">
      <c r="A343" s="41" t="s">
        <v>303</v>
      </c>
      <c r="B343" s="4" t="s">
        <v>293</v>
      </c>
      <c r="C343" s="13">
        <v>0.23088304924242412</v>
      </c>
      <c r="D343" s="13">
        <v>0.13372268638359827</v>
      </c>
      <c r="E343" s="13">
        <v>0.15445023046014789</v>
      </c>
    </row>
    <row r="344" spans="1:5">
      <c r="A344" s="42"/>
      <c r="B344" s="4" t="s">
        <v>294</v>
      </c>
      <c r="C344" s="9">
        <v>0.15340909090909083</v>
      </c>
      <c r="D344" s="9">
        <v>4.9711011461713611E-2</v>
      </c>
      <c r="E344" s="9">
        <v>7.1833268410487441E-2</v>
      </c>
    </row>
    <row r="345" spans="1:5">
      <c r="A345" s="42"/>
      <c r="B345" s="4" t="s">
        <v>295</v>
      </c>
      <c r="C345" s="9">
        <v>0.37265033143939358</v>
      </c>
      <c r="D345" s="9">
        <v>0.37971320288182125</v>
      </c>
      <c r="E345" s="9">
        <v>0.37820645697410415</v>
      </c>
    </row>
    <row r="346" spans="1:5">
      <c r="A346" s="42"/>
      <c r="B346" s="4" t="s">
        <v>296</v>
      </c>
      <c r="C346" s="9">
        <v>0.11934777462121202</v>
      </c>
      <c r="D346" s="9">
        <v>9.2598351514824498E-2</v>
      </c>
      <c r="E346" s="9">
        <v>9.830489511085401E-2</v>
      </c>
    </row>
    <row r="347" spans="1:5">
      <c r="A347" s="42"/>
      <c r="B347" s="4" t="s">
        <v>297</v>
      </c>
      <c r="C347" s="9">
        <v>0.14528459821428563</v>
      </c>
      <c r="D347" s="9">
        <v>0.10501441266057988</v>
      </c>
      <c r="E347" s="9">
        <v>0.11360538557870389</v>
      </c>
    </row>
    <row r="348" spans="1:5">
      <c r="A348" s="42"/>
      <c r="B348" s="4" t="s">
        <v>298</v>
      </c>
      <c r="C348" s="9">
        <v>0.13573795995670987</v>
      </c>
      <c r="D348" s="9">
        <v>0.10734048934325732</v>
      </c>
      <c r="E348" s="9">
        <v>0.11339861640746074</v>
      </c>
    </row>
    <row r="349" spans="1:5">
      <c r="A349" s="42"/>
      <c r="B349" s="4" t="s">
        <v>304</v>
      </c>
      <c r="C349" s="9">
        <v>0.16622277462121202</v>
      </c>
      <c r="D349" s="9">
        <v>0.16680493205873181</v>
      </c>
      <c r="E349" s="9">
        <v>0.1666807384720613</v>
      </c>
    </row>
    <row r="350" spans="1:5">
      <c r="A350" s="42"/>
      <c r="B350" s="4" t="s">
        <v>305</v>
      </c>
      <c r="C350" s="9">
        <v>0.12943892045454536</v>
      </c>
      <c r="D350" s="9">
        <v>0.12406222615455481</v>
      </c>
      <c r="E350" s="9">
        <v>0.12520925427188639</v>
      </c>
    </row>
    <row r="351" spans="1:5">
      <c r="A351" s="42"/>
      <c r="B351" s="4" t="s">
        <v>301</v>
      </c>
      <c r="C351" s="9">
        <v>9.4152462121212033E-2</v>
      </c>
      <c r="D351" s="9">
        <v>7.1564555573357169E-2</v>
      </c>
      <c r="E351" s="9">
        <v>7.6383308970232988E-2</v>
      </c>
    </row>
    <row r="352" spans="1:5">
      <c r="A352" s="42"/>
      <c r="B352" s="4" t="s">
        <v>306</v>
      </c>
      <c r="C352" s="9">
        <v>0.26945769074675302</v>
      </c>
      <c r="D352" s="9">
        <v>0.35020071424250515</v>
      </c>
      <c r="E352" s="9">
        <v>0.33297553589674594</v>
      </c>
    </row>
    <row r="353" spans="1:5">
      <c r="A353" s="42"/>
      <c r="B353" s="4" t="s">
        <v>143</v>
      </c>
      <c r="C353" s="9">
        <v>3.2552083333333315E-2</v>
      </c>
      <c r="D353" s="9">
        <v>2.6765726020234096E-2</v>
      </c>
      <c r="E353" s="9">
        <v>2.8000148913695309E-2</v>
      </c>
    </row>
    <row r="354" spans="1:5">
      <c r="A354" s="42"/>
      <c r="B354" s="4" t="s">
        <v>64</v>
      </c>
      <c r="C354" s="10">
        <v>0.15791987959956699</v>
      </c>
      <c r="D354" s="10">
        <v>0.14015868184725769</v>
      </c>
      <c r="E354" s="10">
        <v>0.14394773736775043</v>
      </c>
    </row>
    <row r="355" spans="1:5" ht="14.45" customHeight="1">
      <c r="A355" s="41" t="s">
        <v>307</v>
      </c>
      <c r="B355" s="4" t="s">
        <v>308</v>
      </c>
      <c r="C355" s="13">
        <v>5.9570312499999958E-2</v>
      </c>
      <c r="D355" s="13">
        <v>9.6768542692249909E-2</v>
      </c>
      <c r="E355" s="13">
        <v>8.8832920251236833E-2</v>
      </c>
    </row>
    <row r="356" spans="1:5">
      <c r="A356" s="42"/>
      <c r="B356" s="4" t="s">
        <v>309</v>
      </c>
      <c r="C356" s="9">
        <v>0.51006239853896052</v>
      </c>
      <c r="D356" s="9">
        <v>0.38338971252613535</v>
      </c>
      <c r="E356" s="9">
        <v>0.41041321887553883</v>
      </c>
    </row>
    <row r="357" spans="1:5">
      <c r="A357" s="42"/>
      <c r="B357" s="4" t="s">
        <v>310</v>
      </c>
      <c r="C357" s="9">
        <v>0.34159310741341969</v>
      </c>
      <c r="D357" s="9">
        <v>0.47540872604121076</v>
      </c>
      <c r="E357" s="9">
        <v>0.44686139406728353</v>
      </c>
    </row>
    <row r="358" spans="1:5">
      <c r="A358" s="42"/>
      <c r="B358" s="4" t="s">
        <v>64</v>
      </c>
      <c r="C358" s="10">
        <v>8.8774181547618985E-2</v>
      </c>
      <c r="D358" s="10">
        <v>4.4433018740397741E-2</v>
      </c>
      <c r="E358" s="10">
        <v>5.3892466805938337E-2</v>
      </c>
    </row>
    <row r="359" spans="1:5" ht="14.45" customHeight="1">
      <c r="A359" s="41" t="s">
        <v>311</v>
      </c>
      <c r="B359" s="4" t="s">
        <v>308</v>
      </c>
      <c r="C359" s="13">
        <v>0.12792545995670987</v>
      </c>
      <c r="D359" s="13">
        <v>0.11575408816363715</v>
      </c>
      <c r="E359" s="13">
        <v>0.11835064747949284</v>
      </c>
    </row>
    <row r="360" spans="1:5">
      <c r="A360" s="42"/>
      <c r="B360" s="4" t="s">
        <v>309</v>
      </c>
      <c r="C360" s="9">
        <v>0.5665567505411252</v>
      </c>
      <c r="D360" s="9">
        <v>0.43620016222247426</v>
      </c>
      <c r="E360" s="9">
        <v>0.46400956773045543</v>
      </c>
    </row>
    <row r="361" spans="1:5">
      <c r="A361" s="42"/>
      <c r="B361" s="4" t="s">
        <v>310</v>
      </c>
      <c r="C361" s="9">
        <v>0.24148319128787862</v>
      </c>
      <c r="D361" s="9">
        <v>0.40681716390004441</v>
      </c>
      <c r="E361" s="9">
        <v>0.37154591640945001</v>
      </c>
    </row>
    <row r="362" spans="1:5">
      <c r="A362" s="42"/>
      <c r="B362" s="4" t="s">
        <v>64</v>
      </c>
      <c r="C362" s="10">
        <v>6.4034598214285671E-2</v>
      </c>
      <c r="D362" s="10">
        <v>4.1228585713837737E-2</v>
      </c>
      <c r="E362" s="10">
        <v>4.6093868380600055E-2</v>
      </c>
    </row>
    <row r="363" spans="1:5" ht="14.45" customHeight="1">
      <c r="A363" s="41" t="s">
        <v>312</v>
      </c>
      <c r="B363" s="4" t="s">
        <v>308</v>
      </c>
      <c r="C363" s="13">
        <v>0.10644531249999993</v>
      </c>
      <c r="D363" s="13">
        <v>0.15614388066192383</v>
      </c>
      <c r="E363" s="13">
        <v>0.14554151945404697</v>
      </c>
    </row>
    <row r="364" spans="1:5">
      <c r="A364" s="42"/>
      <c r="B364" s="4" t="s">
        <v>309</v>
      </c>
      <c r="C364" s="9">
        <v>0.66720356466450204</v>
      </c>
      <c r="D364" s="9">
        <v>0.55016334103030562</v>
      </c>
      <c r="E364" s="9">
        <v>0.57513192207227093</v>
      </c>
    </row>
    <row r="365" spans="1:5">
      <c r="A365" s="42"/>
      <c r="B365" s="4" t="s">
        <v>310</v>
      </c>
      <c r="C365" s="9">
        <v>0.13204308712121202</v>
      </c>
      <c r="D365" s="9">
        <v>0.26218108728253275</v>
      </c>
      <c r="E365" s="9">
        <v>0.23441831391478496</v>
      </c>
    </row>
    <row r="366" spans="1:5">
      <c r="A366" s="42"/>
      <c r="B366" s="4" t="s">
        <v>64</v>
      </c>
      <c r="C366" s="10">
        <v>9.4308035714285643E-2</v>
      </c>
      <c r="D366" s="10">
        <v>3.1511691025231117E-2</v>
      </c>
      <c r="E366" s="10">
        <v>4.4908244558896131E-2</v>
      </c>
    </row>
    <row r="367" spans="1:5" ht="14.45" customHeight="1">
      <c r="A367" s="41" t="s">
        <v>313</v>
      </c>
      <c r="B367" s="4" t="s">
        <v>308</v>
      </c>
      <c r="C367" s="13">
        <v>0.20898014745670984</v>
      </c>
      <c r="D367" s="13">
        <v>0.20185325234858656</v>
      </c>
      <c r="E367" s="13">
        <v>0.20337365663831991</v>
      </c>
    </row>
    <row r="368" spans="1:5">
      <c r="A368" s="42"/>
      <c r="B368" s="4" t="s">
        <v>309</v>
      </c>
      <c r="C368" s="9">
        <v>0.40958299512986973</v>
      </c>
      <c r="D368" s="9">
        <v>0.38472346442337879</v>
      </c>
      <c r="E368" s="9">
        <v>0.39002683097409785</v>
      </c>
    </row>
    <row r="369" spans="1:5">
      <c r="A369" s="42"/>
      <c r="B369" s="4" t="s">
        <v>310</v>
      </c>
      <c r="C369" s="9">
        <v>0.24875456574675311</v>
      </c>
      <c r="D369" s="9">
        <v>0.32351015604986588</v>
      </c>
      <c r="E369" s="9">
        <v>0.30756229678520264</v>
      </c>
    </row>
    <row r="370" spans="1:5">
      <c r="A370" s="42"/>
      <c r="B370" s="4" t="s">
        <v>64</v>
      </c>
      <c r="C370" s="10">
        <v>0.13268229166666659</v>
      </c>
      <c r="D370" s="10">
        <v>8.9913127178161648E-2</v>
      </c>
      <c r="E370" s="10">
        <v>9.9037215602376161E-2</v>
      </c>
    </row>
    <row r="371" spans="1:5" ht="14.45" customHeight="1">
      <c r="A371" s="41" t="s">
        <v>314</v>
      </c>
      <c r="B371" s="4" t="s">
        <v>308</v>
      </c>
      <c r="C371" s="13">
        <v>0.15796638257575749</v>
      </c>
      <c r="D371" s="13">
        <v>0.20994961820111327</v>
      </c>
      <c r="E371" s="13">
        <v>0.1988598612677045</v>
      </c>
    </row>
    <row r="372" spans="1:5">
      <c r="A372" s="42"/>
      <c r="B372" s="4" t="s">
        <v>309</v>
      </c>
      <c r="C372" s="9">
        <v>0.49725463338744547</v>
      </c>
      <c r="D372" s="9">
        <v>0.44425859969031128</v>
      </c>
      <c r="E372" s="9">
        <v>0.45556442021236843</v>
      </c>
    </row>
    <row r="373" spans="1:5">
      <c r="A373" s="42"/>
      <c r="B373" s="4" t="s">
        <v>310</v>
      </c>
      <c r="C373" s="9">
        <v>0.20857176677489164</v>
      </c>
      <c r="D373" s="9">
        <v>0.26418287789933564</v>
      </c>
      <c r="E373" s="9">
        <v>0.25231917419278821</v>
      </c>
    </row>
    <row r="374" spans="1:5">
      <c r="A374" s="42"/>
      <c r="B374" s="4" t="s">
        <v>64</v>
      </c>
      <c r="C374" s="10">
        <v>0.13620721726190468</v>
      </c>
      <c r="D374" s="10">
        <v>8.1608904209232613E-2</v>
      </c>
      <c r="E374" s="10">
        <v>9.3256544327136107E-2</v>
      </c>
    </row>
    <row r="375" spans="1:5" ht="14.45" customHeight="1">
      <c r="A375" s="41" t="s">
        <v>315</v>
      </c>
      <c r="B375" s="4" t="s">
        <v>308</v>
      </c>
      <c r="C375" s="13">
        <v>8.3866003787878729E-2</v>
      </c>
      <c r="D375" s="13">
        <v>0.12856444348687332</v>
      </c>
      <c r="E375" s="13">
        <v>0.11902877635108805</v>
      </c>
    </row>
    <row r="376" spans="1:5">
      <c r="A376" s="42"/>
      <c r="B376" s="4" t="s">
        <v>309</v>
      </c>
      <c r="C376" s="9">
        <v>0.45486759334415539</v>
      </c>
      <c r="D376" s="9">
        <v>0.29751105264620209</v>
      </c>
      <c r="E376" s="9">
        <v>0.33108044799509967</v>
      </c>
    </row>
    <row r="377" spans="1:5">
      <c r="A377" s="42"/>
      <c r="B377" s="4" t="s">
        <v>310</v>
      </c>
      <c r="C377" s="9">
        <v>0.4099271171536793</v>
      </c>
      <c r="D377" s="9">
        <v>0.55087791301621769</v>
      </c>
      <c r="E377" s="9">
        <v>0.52080840989887944</v>
      </c>
    </row>
    <row r="378" spans="1:5">
      <c r="A378" s="42"/>
      <c r="B378" s="4" t="s">
        <v>64</v>
      </c>
      <c r="C378" s="10">
        <v>5.1339285714285678E-2</v>
      </c>
      <c r="D378" s="10">
        <v>2.3046590850700446E-2</v>
      </c>
      <c r="E378" s="10">
        <v>2.9082365754932001E-2</v>
      </c>
    </row>
    <row r="379" spans="1:5" ht="14.45" customHeight="1">
      <c r="A379" s="41" t="s">
        <v>316</v>
      </c>
      <c r="B379" s="4" t="s">
        <v>308</v>
      </c>
      <c r="C379" s="13">
        <v>0.21551170183982676</v>
      </c>
      <c r="D379" s="13">
        <v>0.20963950669066786</v>
      </c>
      <c r="E379" s="13">
        <v>0.21089224165582221</v>
      </c>
    </row>
    <row r="380" spans="1:5">
      <c r="A380" s="42"/>
      <c r="B380" s="4" t="s">
        <v>309</v>
      </c>
      <c r="C380" s="9">
        <v>0.46350530979437177</v>
      </c>
      <c r="D380" s="9">
        <v>0.37407483450576551</v>
      </c>
      <c r="E380" s="9">
        <v>0.39315333590066898</v>
      </c>
    </row>
    <row r="381" spans="1:5">
      <c r="A381" s="42"/>
      <c r="B381" s="4" t="s">
        <v>310</v>
      </c>
      <c r="C381" s="9">
        <v>0.29408313041125517</v>
      </c>
      <c r="D381" s="9">
        <v>0.38499200964249858</v>
      </c>
      <c r="E381" s="9">
        <v>0.365598115406501</v>
      </c>
    </row>
    <row r="382" spans="1:5">
      <c r="A382" s="42"/>
      <c r="B382" s="4" t="s">
        <v>64</v>
      </c>
      <c r="C382" s="10">
        <v>2.6899857954545435E-2</v>
      </c>
      <c r="D382" s="10">
        <v>3.1293649161061025E-2</v>
      </c>
      <c r="E382" s="10">
        <v>3.035630703700444E-2</v>
      </c>
    </row>
    <row r="383" spans="1:5" ht="14.45" customHeight="1">
      <c r="A383" s="41" t="s">
        <v>317</v>
      </c>
      <c r="B383" s="4" t="s">
        <v>318</v>
      </c>
      <c r="C383" s="13">
        <v>0.53566186417748862</v>
      </c>
      <c r="D383" s="13">
        <v>0.52109432681446166</v>
      </c>
      <c r="E383" s="13">
        <v>0.52420206811857828</v>
      </c>
    </row>
    <row r="384" spans="1:5">
      <c r="A384" s="42"/>
      <c r="B384" s="4" t="s">
        <v>319</v>
      </c>
      <c r="C384" s="9">
        <v>0.33076467803030268</v>
      </c>
      <c r="D384" s="9">
        <v>0.25079345900961825</v>
      </c>
      <c r="E384" s="9">
        <v>0.26785398573403141</v>
      </c>
    </row>
    <row r="385" spans="1:5">
      <c r="A385" s="42"/>
      <c r="B385" s="4" t="s">
        <v>320</v>
      </c>
      <c r="C385" s="9">
        <v>2.2017045454545442E-2</v>
      </c>
      <c r="D385" s="9">
        <v>6.3965717127482363E-2</v>
      </c>
      <c r="E385" s="9">
        <v>5.5016667170589305E-2</v>
      </c>
    </row>
    <row r="386" spans="1:5">
      <c r="A386" s="42"/>
      <c r="B386" s="4" t="s">
        <v>321</v>
      </c>
      <c r="C386" s="9">
        <v>1.2276785714285705E-2</v>
      </c>
      <c r="D386" s="9">
        <v>3.9996295473212075E-2</v>
      </c>
      <c r="E386" s="9">
        <v>3.4082800057974545E-2</v>
      </c>
    </row>
    <row r="387" spans="1:5">
      <c r="A387" s="42"/>
      <c r="B387" s="4" t="s">
        <v>64</v>
      </c>
      <c r="C387" s="10">
        <v>9.9279626623376555E-2</v>
      </c>
      <c r="D387" s="10">
        <v>0.12415020157521869</v>
      </c>
      <c r="E387" s="10">
        <v>0.11884447891882594</v>
      </c>
    </row>
    <row r="388" spans="1:5" ht="14.45" customHeight="1">
      <c r="A388" s="41" t="s">
        <v>322</v>
      </c>
      <c r="B388" s="4" t="s">
        <v>318</v>
      </c>
      <c r="C388" s="13">
        <v>0.61879819399350622</v>
      </c>
      <c r="D388" s="13">
        <v>0.6772261021732312</v>
      </c>
      <c r="E388" s="13">
        <v>0.66476148176155736</v>
      </c>
    </row>
    <row r="389" spans="1:5">
      <c r="A389" s="42"/>
      <c r="B389" s="4" t="s">
        <v>319</v>
      </c>
      <c r="C389" s="9">
        <v>0.27213118912337647</v>
      </c>
      <c r="D389" s="9">
        <v>0.17788584636752161</v>
      </c>
      <c r="E389" s="9">
        <v>0.197991519488771</v>
      </c>
    </row>
    <row r="390" spans="1:5">
      <c r="A390" s="42"/>
      <c r="B390" s="4" t="s">
        <v>320</v>
      </c>
      <c r="C390" s="9">
        <v>9.3445616883116825E-2</v>
      </c>
      <c r="D390" s="9">
        <v>4.8944129387002232E-2</v>
      </c>
      <c r="E390" s="9">
        <v>5.8437780052840081E-2</v>
      </c>
    </row>
    <row r="391" spans="1:5">
      <c r="A391" s="42"/>
      <c r="B391" s="4" t="s">
        <v>321</v>
      </c>
      <c r="C391" s="9">
        <v>7.8124999999999948E-3</v>
      </c>
      <c r="D391" s="9">
        <v>3.698544040913896E-2</v>
      </c>
      <c r="E391" s="9">
        <v>3.0761879788522743E-2</v>
      </c>
    </row>
    <row r="392" spans="1:5">
      <c r="A392" s="42"/>
      <c r="B392" s="4" t="s">
        <v>64</v>
      </c>
      <c r="C392" s="10">
        <v>7.8124999999999948E-3</v>
      </c>
      <c r="D392" s="10">
        <v>5.8958481663104002E-2</v>
      </c>
      <c r="E392" s="10">
        <v>4.8047338908308632E-2</v>
      </c>
    </row>
    <row r="393" spans="1:5" ht="14.45" customHeight="1">
      <c r="A393" s="41" t="s">
        <v>323</v>
      </c>
      <c r="B393" s="4" t="s">
        <v>324</v>
      </c>
      <c r="C393" s="13">
        <v>0.59765963203463157</v>
      </c>
      <c r="D393" s="13">
        <v>0.67067636239540329</v>
      </c>
      <c r="E393" s="13">
        <v>0.65509945991843954</v>
      </c>
    </row>
    <row r="394" spans="1:5">
      <c r="A394" s="42"/>
      <c r="B394" s="4" t="s">
        <v>325</v>
      </c>
      <c r="C394" s="9">
        <v>0.24728253517316007</v>
      </c>
      <c r="D394" s="9">
        <v>0.14223925121570427</v>
      </c>
      <c r="E394" s="9">
        <v>0.16464848512662825</v>
      </c>
    </row>
    <row r="395" spans="1:5">
      <c r="A395" s="42"/>
      <c r="B395" s="4" t="s">
        <v>326</v>
      </c>
      <c r="C395" s="9">
        <v>2.9829545454545435E-2</v>
      </c>
      <c r="D395" s="9">
        <v>6.2521769044447617E-2</v>
      </c>
      <c r="E395" s="9">
        <v>5.5547428011935303E-2</v>
      </c>
    </row>
    <row r="396" spans="1:5">
      <c r="A396" s="42"/>
      <c r="B396" s="4" t="s">
        <v>327</v>
      </c>
      <c r="C396" s="9">
        <v>4.8409598214285678E-2</v>
      </c>
      <c r="D396" s="9">
        <v>3.6296326960346771E-2</v>
      </c>
      <c r="E396" s="9">
        <v>3.8880491494520476E-2</v>
      </c>
    </row>
    <row r="397" spans="1:5">
      <c r="A397" s="42"/>
      <c r="B397" s="4" t="s">
        <v>64</v>
      </c>
      <c r="C397" s="10">
        <v>7.6818689123376568E-2</v>
      </c>
      <c r="D397" s="10">
        <v>8.8266290384096474E-2</v>
      </c>
      <c r="E397" s="10">
        <v>8.5824135448476432E-2</v>
      </c>
    </row>
    <row r="398" spans="1:5" ht="14.45" customHeight="1">
      <c r="A398" s="41" t="s">
        <v>328</v>
      </c>
      <c r="B398" s="4" t="s">
        <v>324</v>
      </c>
      <c r="C398" s="13">
        <v>0.30613923836580065</v>
      </c>
      <c r="D398" s="13">
        <v>0.19739691823751784</v>
      </c>
      <c r="E398" s="13">
        <v>0.22059527986488522</v>
      </c>
    </row>
    <row r="399" spans="1:5">
      <c r="A399" s="42"/>
      <c r="B399" s="4" t="s">
        <v>325</v>
      </c>
      <c r="C399" s="9">
        <v>0.260070853625541</v>
      </c>
      <c r="D399" s="9">
        <v>0.34154360951603607</v>
      </c>
      <c r="E399" s="9">
        <v>0.32416275492606494</v>
      </c>
    </row>
    <row r="400" spans="1:5">
      <c r="A400" s="42"/>
      <c r="B400" s="4" t="s">
        <v>326</v>
      </c>
      <c r="C400" s="9">
        <v>0.19206236471861463</v>
      </c>
      <c r="D400" s="9">
        <v>0.21165426721897299</v>
      </c>
      <c r="E400" s="9">
        <v>0.20747466135223033</v>
      </c>
    </row>
    <row r="401" spans="1:5">
      <c r="A401" s="42"/>
      <c r="B401" s="4" t="s">
        <v>327</v>
      </c>
      <c r="C401" s="9">
        <v>0.1835776853354977</v>
      </c>
      <c r="D401" s="9">
        <v>0.14794410732781973</v>
      </c>
      <c r="E401" s="9">
        <v>0.1555459373027912</v>
      </c>
    </row>
    <row r="402" spans="1:5">
      <c r="A402" s="42"/>
      <c r="B402" s="4" t="s">
        <v>64</v>
      </c>
      <c r="C402" s="10">
        <v>5.8149857954545414E-2</v>
      </c>
      <c r="D402" s="10">
        <v>0.10146109769964591</v>
      </c>
      <c r="E402" s="10">
        <v>9.2221366554024728E-2</v>
      </c>
    </row>
    <row r="403" spans="1:5" ht="14.45" customHeight="1">
      <c r="A403" s="41" t="s">
        <v>329</v>
      </c>
      <c r="B403" s="4" t="s">
        <v>324</v>
      </c>
      <c r="C403" s="13">
        <v>6.2499999999999958E-2</v>
      </c>
      <c r="D403" s="13">
        <v>0.10101843041940496</v>
      </c>
      <c r="E403" s="13">
        <v>9.280116526326547E-2</v>
      </c>
    </row>
    <row r="404" spans="1:5">
      <c r="A404" s="42"/>
      <c r="B404" s="4" t="s">
        <v>325</v>
      </c>
      <c r="C404" s="9">
        <v>0.22209145021645008</v>
      </c>
      <c r="D404" s="9">
        <v>0.15293262021074971</v>
      </c>
      <c r="E404" s="9">
        <v>0.16768650394529933</v>
      </c>
    </row>
    <row r="405" spans="1:5">
      <c r="A405" s="42"/>
      <c r="B405" s="4" t="s">
        <v>326</v>
      </c>
      <c r="C405" s="9">
        <v>0.16173819669913411</v>
      </c>
      <c r="D405" s="9">
        <v>0.19983887924193261</v>
      </c>
      <c r="E405" s="9">
        <v>0.19171073363280275</v>
      </c>
    </row>
    <row r="406" spans="1:5">
      <c r="A406" s="42"/>
      <c r="B406" s="4" t="s">
        <v>327</v>
      </c>
      <c r="C406" s="9">
        <v>0.46122666396103845</v>
      </c>
      <c r="D406" s="9">
        <v>0.44203571200934916</v>
      </c>
      <c r="E406" s="9">
        <v>0.44612978175904466</v>
      </c>
    </row>
    <row r="407" spans="1:5">
      <c r="A407" s="42"/>
      <c r="B407" s="4" t="s">
        <v>64</v>
      </c>
      <c r="C407" s="10">
        <v>9.2443689123376582E-2</v>
      </c>
      <c r="D407" s="10">
        <v>0.10417435811855676</v>
      </c>
      <c r="E407" s="10">
        <v>0.10167181539958521</v>
      </c>
    </row>
    <row r="408" spans="1:5" ht="14.45" customHeight="1">
      <c r="A408" s="41" t="s">
        <v>330</v>
      </c>
      <c r="B408" s="4" t="s">
        <v>331</v>
      </c>
      <c r="C408" s="13">
        <v>0.27067353219696949</v>
      </c>
      <c r="D408" s="13">
        <v>0.31442722013228791</v>
      </c>
      <c r="E408" s="13">
        <v>0.30509310003942108</v>
      </c>
    </row>
    <row r="409" spans="1:5">
      <c r="A409" s="42"/>
      <c r="B409" s="4" t="s">
        <v>332</v>
      </c>
      <c r="C409" s="9">
        <v>0.2804738230519479</v>
      </c>
      <c r="D409" s="9">
        <v>0.20749938945746421</v>
      </c>
      <c r="E409" s="9">
        <v>0.22306726862428777</v>
      </c>
    </row>
    <row r="410" spans="1:5">
      <c r="A410" s="42"/>
      <c r="B410" s="4" t="s">
        <v>333</v>
      </c>
      <c r="C410" s="9">
        <v>9.9918831168831101E-2</v>
      </c>
      <c r="D410" s="9">
        <v>0.17942344252808298</v>
      </c>
      <c r="E410" s="9">
        <v>0.16246245877144297</v>
      </c>
    </row>
    <row r="411" spans="1:5">
      <c r="A411" s="42"/>
      <c r="B411" s="4" t="s">
        <v>334</v>
      </c>
      <c r="C411" s="9">
        <v>0.27613551812770543</v>
      </c>
      <c r="D411" s="9">
        <v>0.23779695468859696</v>
      </c>
      <c r="E411" s="9">
        <v>0.24597584822227392</v>
      </c>
    </row>
    <row r="412" spans="1:5">
      <c r="A412" s="42"/>
      <c r="B412" s="4" t="s">
        <v>64</v>
      </c>
      <c r="C412" s="10">
        <v>7.2798295454545414E-2</v>
      </c>
      <c r="D412" s="10">
        <v>6.0852993193560072E-2</v>
      </c>
      <c r="E412" s="10">
        <v>6.3401324342570398E-2</v>
      </c>
    </row>
    <row r="413" spans="1:5" ht="14.45" customHeight="1">
      <c r="A413" s="41" t="s">
        <v>335</v>
      </c>
      <c r="B413" s="4" t="s">
        <v>336</v>
      </c>
      <c r="C413" s="13">
        <v>0.71108800054112553</v>
      </c>
      <c r="D413" s="13">
        <v>0.61826724025244784</v>
      </c>
      <c r="E413" s="13">
        <v>0.63806900244736742</v>
      </c>
    </row>
    <row r="414" spans="1:5">
      <c r="A414" s="42"/>
      <c r="B414" s="4" t="s">
        <v>337</v>
      </c>
      <c r="C414" s="9">
        <v>0.69253331304112531</v>
      </c>
      <c r="D414" s="9">
        <v>0.79443872699542273</v>
      </c>
      <c r="E414" s="9">
        <v>0.77269890535184094</v>
      </c>
    </row>
    <row r="415" spans="1:5">
      <c r="A415" s="42"/>
      <c r="B415" s="4" t="s">
        <v>338</v>
      </c>
      <c r="C415" s="9">
        <v>0.82423904220779232</v>
      </c>
      <c r="D415" s="9">
        <v>0.82164287797435176</v>
      </c>
      <c r="E415" s="9">
        <v>0.82219672634415419</v>
      </c>
    </row>
    <row r="416" spans="1:5">
      <c r="A416" s="42"/>
      <c r="B416" s="4" t="s">
        <v>339</v>
      </c>
      <c r="C416" s="9">
        <v>0.58459483225108178</v>
      </c>
      <c r="D416" s="9">
        <v>0.44873771671348917</v>
      </c>
      <c r="E416" s="9">
        <v>0.47772056802817786</v>
      </c>
    </row>
    <row r="417" spans="1:5">
      <c r="A417" s="42"/>
      <c r="B417" s="4" t="s">
        <v>340</v>
      </c>
      <c r="C417" s="9">
        <v>0.38997903138528101</v>
      </c>
      <c r="D417" s="9">
        <v>0.4255743169948466</v>
      </c>
      <c r="E417" s="9">
        <v>0.41798065606480683</v>
      </c>
    </row>
    <row r="418" spans="1:5">
      <c r="A418" s="42"/>
      <c r="B418" s="4" t="s">
        <v>341</v>
      </c>
      <c r="C418" s="9">
        <v>0.32928841991341962</v>
      </c>
      <c r="D418" s="9">
        <v>0.39003905100927483</v>
      </c>
      <c r="E418" s="9">
        <v>0.37707891637549318</v>
      </c>
    </row>
    <row r="419" spans="1:5">
      <c r="A419" s="42"/>
      <c r="B419" s="4" t="s">
        <v>342</v>
      </c>
      <c r="C419" s="9">
        <v>0.10697375541125533</v>
      </c>
      <c r="D419" s="9">
        <v>9.2223436238671339E-2</v>
      </c>
      <c r="E419" s="9">
        <v>9.5370170995489445E-2</v>
      </c>
    </row>
    <row r="420" spans="1:5">
      <c r="A420" s="42"/>
      <c r="B420" s="4" t="s">
        <v>343</v>
      </c>
      <c r="C420" s="9">
        <v>0.21837882169913411</v>
      </c>
      <c r="D420" s="9">
        <v>0.24258434314549315</v>
      </c>
      <c r="E420" s="9">
        <v>0.23742049857027042</v>
      </c>
    </row>
    <row r="421" spans="1:5">
      <c r="A421" s="42"/>
      <c r="B421" s="4" t="s">
        <v>143</v>
      </c>
      <c r="C421" s="9">
        <v>4.6874999999999972E-2</v>
      </c>
      <c r="D421" s="9">
        <v>4.6796558419975119E-2</v>
      </c>
      <c r="E421" s="9">
        <v>4.6813292623713851E-2</v>
      </c>
    </row>
    <row r="422" spans="1:5">
      <c r="A422" s="42"/>
      <c r="B422" s="4" t="s">
        <v>64</v>
      </c>
      <c r="C422" s="10">
        <v>3.8758116883116853E-2</v>
      </c>
      <c r="D422" s="10">
        <v>5.789616406506435E-2</v>
      </c>
      <c r="E422" s="10">
        <v>5.3813380666249036E-2</v>
      </c>
    </row>
    <row r="423" spans="1:5" ht="14.45" customHeight="1">
      <c r="A423" s="41" t="s">
        <v>344</v>
      </c>
      <c r="B423" s="4" t="s">
        <v>345</v>
      </c>
      <c r="C423" s="13">
        <v>0.20269040854978343</v>
      </c>
      <c r="D423" s="13">
        <v>0.22733612354193011</v>
      </c>
      <c r="E423" s="13">
        <v>0.22207837101027261</v>
      </c>
    </row>
    <row r="424" spans="1:5">
      <c r="A424" s="42"/>
      <c r="B424" s="4" t="s">
        <v>346</v>
      </c>
      <c r="C424" s="9">
        <v>0.22228507169913403</v>
      </c>
      <c r="D424" s="9">
        <v>0.30489021839619673</v>
      </c>
      <c r="E424" s="9">
        <v>0.28726778710082423</v>
      </c>
    </row>
    <row r="425" spans="1:5">
      <c r="A425" s="42"/>
      <c r="B425" s="4" t="s">
        <v>347</v>
      </c>
      <c r="C425" s="9">
        <v>9.8839962121212044E-2</v>
      </c>
      <c r="D425" s="9">
        <v>5.3376469470221254E-2</v>
      </c>
      <c r="E425" s="9">
        <v>6.3075347902432688E-2</v>
      </c>
    </row>
    <row r="426" spans="1:5">
      <c r="A426" s="42"/>
      <c r="B426" s="4" t="s">
        <v>348</v>
      </c>
      <c r="C426" s="9">
        <v>0.3607218952922075</v>
      </c>
      <c r="D426" s="9">
        <v>0.32900848830049884</v>
      </c>
      <c r="E426" s="9">
        <v>0.33577401512539784</v>
      </c>
    </row>
    <row r="427" spans="1:5">
      <c r="A427" s="42"/>
      <c r="B427" s="4" t="s">
        <v>64</v>
      </c>
      <c r="C427" s="10">
        <v>0.11546266233766225</v>
      </c>
      <c r="D427" s="10">
        <v>8.5388700291145356E-2</v>
      </c>
      <c r="E427" s="10">
        <v>9.1804478861069114E-2</v>
      </c>
    </row>
    <row r="428" spans="1:5" ht="14.45" customHeight="1">
      <c r="A428" s="41" t="s">
        <v>349</v>
      </c>
      <c r="B428" s="4" t="s">
        <v>350</v>
      </c>
      <c r="C428" s="13">
        <v>0.39194417676711446</v>
      </c>
      <c r="D428" s="13">
        <v>0.33474796703499143</v>
      </c>
      <c r="E428" s="13">
        <v>0.34591372796250508</v>
      </c>
    </row>
    <row r="429" spans="1:5">
      <c r="A429" s="42"/>
      <c r="B429" s="4" t="s">
        <v>351</v>
      </c>
      <c r="C429" s="9">
        <v>0.12428836838426741</v>
      </c>
      <c r="D429" s="9">
        <v>0.13285121446030523</v>
      </c>
      <c r="E429" s="9">
        <v>0.13117958809569194</v>
      </c>
    </row>
    <row r="430" spans="1:5">
      <c r="A430" s="42"/>
      <c r="B430" s="4" t="s">
        <v>352</v>
      </c>
      <c r="C430" s="9">
        <v>0.29507511375613987</v>
      </c>
      <c r="D430" s="9">
        <v>0.47835558536988126</v>
      </c>
      <c r="E430" s="9">
        <v>0.4425758381050568</v>
      </c>
    </row>
    <row r="431" spans="1:5">
      <c r="A431" s="42"/>
      <c r="B431" s="4" t="s">
        <v>64</v>
      </c>
      <c r="C431" s="10">
        <v>0.18869234109247868</v>
      </c>
      <c r="D431" s="10">
        <v>5.4045233134817516E-2</v>
      </c>
      <c r="E431" s="10">
        <v>8.0330845836739689E-2</v>
      </c>
    </row>
    <row r="432" spans="1:5" ht="14.45" customHeight="1">
      <c r="A432" s="41" t="s">
        <v>353</v>
      </c>
      <c r="B432" s="4" t="s">
        <v>354</v>
      </c>
      <c r="C432" s="13">
        <v>0.49363465999060596</v>
      </c>
      <c r="D432" s="13">
        <v>0.64253381177601598</v>
      </c>
      <c r="E432" s="13">
        <v>0.61346593579380782</v>
      </c>
    </row>
    <row r="433" spans="1:5">
      <c r="A433" s="42"/>
      <c r="B433" s="4" t="s">
        <v>355</v>
      </c>
      <c r="C433" s="9">
        <v>0.55426478587696748</v>
      </c>
      <c r="D433" s="9">
        <v>0.36686629695074918</v>
      </c>
      <c r="E433" s="9">
        <v>0.40344995756965246</v>
      </c>
    </row>
    <row r="434" spans="1:5">
      <c r="A434" s="42"/>
      <c r="B434" s="4" t="s">
        <v>356</v>
      </c>
      <c r="C434" s="9">
        <v>0.36602117421839586</v>
      </c>
      <c r="D434" s="9">
        <v>0.11684559624489835</v>
      </c>
      <c r="E434" s="9">
        <v>0.16548929039277754</v>
      </c>
    </row>
    <row r="435" spans="1:5">
      <c r="A435" s="42"/>
      <c r="B435" s="4" t="s">
        <v>357</v>
      </c>
      <c r="C435" s="9">
        <v>0</v>
      </c>
      <c r="D435" s="9">
        <v>3.687801776582747E-2</v>
      </c>
      <c r="E435" s="9">
        <v>2.9678744740877151E-2</v>
      </c>
    </row>
    <row r="436" spans="1:5">
      <c r="A436" s="42"/>
      <c r="B436" s="4" t="s">
        <v>358</v>
      </c>
      <c r="C436" s="9">
        <v>4.2032066399043159E-2</v>
      </c>
      <c r="D436" s="9">
        <v>0.11304741858149848</v>
      </c>
      <c r="E436" s="9">
        <v>9.9183904751363794E-2</v>
      </c>
    </row>
    <row r="437" spans="1:5">
      <c r="A437" s="42"/>
      <c r="B437" s="4" t="s">
        <v>359</v>
      </c>
      <c r="C437" s="9">
        <v>0</v>
      </c>
      <c r="D437" s="9">
        <v>8.12774333699391E-3</v>
      </c>
      <c r="E437" s="9">
        <v>6.5410570966623841E-3</v>
      </c>
    </row>
    <row r="438" spans="1:5">
      <c r="A438" s="42"/>
      <c r="B438" s="4" t="s">
        <v>360</v>
      </c>
      <c r="C438" s="9">
        <v>0.10332882989764776</v>
      </c>
      <c r="D438" s="9">
        <v>5.2192621529300161E-2</v>
      </c>
      <c r="E438" s="9">
        <v>6.2175357798970522E-2</v>
      </c>
    </row>
    <row r="439" spans="1:5">
      <c r="A439" s="42"/>
      <c r="B439" s="4" t="s">
        <v>143</v>
      </c>
      <c r="C439" s="9">
        <v>6.4008509717897719E-2</v>
      </c>
      <c r="D439" s="9">
        <v>2.463334072204855E-2</v>
      </c>
      <c r="E439" s="9">
        <v>3.2320103980440017E-2</v>
      </c>
    </row>
    <row r="440" spans="1:5">
      <c r="A440" s="42"/>
      <c r="B440" s="4" t="s">
        <v>64</v>
      </c>
      <c r="C440" s="10">
        <v>2.9829208412224174E-2</v>
      </c>
      <c r="D440" s="10">
        <v>2.5227002683821897E-2</v>
      </c>
      <c r="E440" s="10">
        <v>2.612543859667775E-2</v>
      </c>
    </row>
    <row r="441" spans="1:5" ht="14.45" customHeight="1">
      <c r="A441" s="41" t="s">
        <v>361</v>
      </c>
      <c r="B441" s="4" t="s">
        <v>362</v>
      </c>
      <c r="C441" s="13">
        <v>0.29082372905987119</v>
      </c>
      <c r="D441" s="13">
        <v>0.47038943496085395</v>
      </c>
      <c r="E441" s="13">
        <v>0.42923586295473948</v>
      </c>
    </row>
    <row r="442" spans="1:5">
      <c r="A442" s="42"/>
      <c r="B442" s="4" t="s">
        <v>363</v>
      </c>
      <c r="C442" s="9">
        <v>0.22083383141951049</v>
      </c>
      <c r="D442" s="9">
        <v>0.28072252621789689</v>
      </c>
      <c r="E442" s="9">
        <v>0.26699700050366793</v>
      </c>
    </row>
    <row r="443" spans="1:5">
      <c r="A443" s="42"/>
      <c r="B443" s="4" t="s">
        <v>364</v>
      </c>
      <c r="C443" s="9">
        <v>0.20936026983379163</v>
      </c>
      <c r="D443" s="9">
        <v>0.35536650183219143</v>
      </c>
      <c r="E443" s="9">
        <v>0.3219042215390886</v>
      </c>
    </row>
    <row r="444" spans="1:5">
      <c r="A444" s="42"/>
      <c r="B444" s="4" t="s">
        <v>365</v>
      </c>
      <c r="C444" s="9">
        <v>0.28516312615292311</v>
      </c>
      <c r="D444" s="9">
        <v>0.28623945125838951</v>
      </c>
      <c r="E444" s="9">
        <v>0.28599277485374075</v>
      </c>
    </row>
    <row r="445" spans="1:5">
      <c r="A445" s="42"/>
      <c r="B445" s="4" t="s">
        <v>366</v>
      </c>
      <c r="C445" s="9">
        <v>7.8510101187671863E-2</v>
      </c>
      <c r="D445" s="9">
        <v>0.20132588165615231</v>
      </c>
      <c r="E445" s="9">
        <v>0.17317847990348262</v>
      </c>
    </row>
    <row r="446" spans="1:5">
      <c r="A446" s="42"/>
      <c r="B446" s="4" t="s">
        <v>367</v>
      </c>
      <c r="C446" s="9">
        <v>0.10016806013599512</v>
      </c>
      <c r="D446" s="9">
        <v>4.3418230919967889E-2</v>
      </c>
      <c r="E446" s="9">
        <v>5.6424379122143202E-2</v>
      </c>
    </row>
    <row r="447" spans="1:5">
      <c r="A447" s="42"/>
      <c r="B447" s="4" t="s">
        <v>368</v>
      </c>
      <c r="C447" s="9">
        <v>0.1167279605656384</v>
      </c>
      <c r="D447" s="9">
        <v>0.13048038225557973</v>
      </c>
      <c r="E447" s="9">
        <v>0.12732854837151084</v>
      </c>
    </row>
    <row r="448" spans="1:5">
      <c r="A448" s="42"/>
      <c r="B448" s="4" t="s">
        <v>369</v>
      </c>
      <c r="C448" s="9">
        <v>0</v>
      </c>
      <c r="D448" s="9">
        <v>1.8897612660134566E-2</v>
      </c>
      <c r="E448" s="9">
        <v>1.4566583750965569E-2</v>
      </c>
    </row>
    <row r="449" spans="1:5">
      <c r="A449" s="42"/>
      <c r="B449" s="4" t="s">
        <v>143</v>
      </c>
      <c r="C449" s="9">
        <v>0.19964700339636182</v>
      </c>
      <c r="D449" s="9">
        <v>0.10163699498052507</v>
      </c>
      <c r="E449" s="9">
        <v>0.12409931270663394</v>
      </c>
    </row>
    <row r="450" spans="1:5">
      <c r="A450" s="42"/>
      <c r="B450" s="4" t="s">
        <v>64</v>
      </c>
      <c r="C450" s="10">
        <v>0.15359102554185922</v>
      </c>
      <c r="D450" s="10">
        <v>6.7535007002517675E-2</v>
      </c>
      <c r="E450" s="10">
        <v>8.7257662493712071E-2</v>
      </c>
    </row>
    <row r="451" spans="1:5" ht="14.45" customHeight="1">
      <c r="A451" s="41" t="s">
        <v>370</v>
      </c>
      <c r="B451" s="4" t="s">
        <v>371</v>
      </c>
      <c r="C451" s="13">
        <v>0.19634993912337648</v>
      </c>
      <c r="D451" s="13">
        <v>0.18779405065717902</v>
      </c>
      <c r="E451" s="13">
        <v>0.18961930686330158</v>
      </c>
    </row>
    <row r="452" spans="1:5">
      <c r="A452" s="42"/>
      <c r="B452" s="4" t="s">
        <v>372</v>
      </c>
      <c r="C452" s="9">
        <v>0.16968513257575751</v>
      </c>
      <c r="D452" s="9">
        <v>4.6045821933060102E-2</v>
      </c>
      <c r="E452" s="9">
        <v>7.2422208203502231E-2</v>
      </c>
    </row>
    <row r="453" spans="1:5">
      <c r="A453" s="42"/>
      <c r="B453" s="4" t="s">
        <v>373</v>
      </c>
      <c r="C453" s="9">
        <v>0.37160612824675288</v>
      </c>
      <c r="D453" s="9">
        <v>0.330237036811521</v>
      </c>
      <c r="E453" s="9">
        <v>0.33906244298437149</v>
      </c>
    </row>
    <row r="454" spans="1:5">
      <c r="A454" s="42"/>
      <c r="B454" s="4" t="s">
        <v>374</v>
      </c>
      <c r="C454" s="9">
        <v>0.40240039908008618</v>
      </c>
      <c r="D454" s="9">
        <v>0.3626652423177934</v>
      </c>
      <c r="E454" s="9">
        <v>0.3711420757604168</v>
      </c>
    </row>
    <row r="455" spans="1:5">
      <c r="A455" s="42"/>
      <c r="B455" s="4" t="s">
        <v>375</v>
      </c>
      <c r="C455" s="9">
        <v>0.27871854707792187</v>
      </c>
      <c r="D455" s="9">
        <v>0.36429394807382925</v>
      </c>
      <c r="E455" s="9">
        <v>0.34603786252803653</v>
      </c>
    </row>
    <row r="456" spans="1:5">
      <c r="A456" s="42"/>
      <c r="B456" s="4" t="s">
        <v>376</v>
      </c>
      <c r="C456" s="9">
        <v>0.11843208874458867</v>
      </c>
      <c r="D456" s="9">
        <v>0.15157906893273482</v>
      </c>
      <c r="E456" s="9">
        <v>0.14450771315926395</v>
      </c>
    </row>
    <row r="457" spans="1:5">
      <c r="A457" s="42"/>
      <c r="B457" s="4" t="s">
        <v>377</v>
      </c>
      <c r="C457" s="9">
        <v>0.12653459821428562</v>
      </c>
      <c r="D457" s="9">
        <v>6.3949447649212218E-2</v>
      </c>
      <c r="E457" s="9">
        <v>7.7300946436427959E-2</v>
      </c>
    </row>
    <row r="458" spans="1:5">
      <c r="A458" s="42"/>
      <c r="B458" s="4" t="s">
        <v>378</v>
      </c>
      <c r="C458" s="9">
        <v>9.2680431547618985E-2</v>
      </c>
      <c r="D458" s="9">
        <v>0.11431783898782662</v>
      </c>
      <c r="E458" s="9">
        <v>0.10970185873391593</v>
      </c>
    </row>
    <row r="459" spans="1:5">
      <c r="A459" s="42"/>
      <c r="B459" s="4" t="s">
        <v>379</v>
      </c>
      <c r="C459" s="9">
        <v>0.11663876488095229</v>
      </c>
      <c r="D459" s="9">
        <v>0.16941865549023294</v>
      </c>
      <c r="E459" s="9">
        <v>0.15815894549358681</v>
      </c>
    </row>
    <row r="460" spans="1:5">
      <c r="A460" s="42"/>
      <c r="B460" s="4" t="s">
        <v>380</v>
      </c>
      <c r="C460" s="9">
        <v>0.17887412067099553</v>
      </c>
      <c r="D460" s="9">
        <v>0.14865602985286869</v>
      </c>
      <c r="E460" s="9">
        <v>0.15510255589406924</v>
      </c>
    </row>
    <row r="461" spans="1:5">
      <c r="A461" s="42"/>
      <c r="B461" s="4" t="s">
        <v>143</v>
      </c>
      <c r="C461" s="9">
        <v>6.4123376623376582E-2</v>
      </c>
      <c r="D461" s="9">
        <v>8.3579681735132583E-2</v>
      </c>
      <c r="E461" s="9">
        <v>7.9429003311291491E-2</v>
      </c>
    </row>
    <row r="462" spans="1:5">
      <c r="A462" s="42"/>
      <c r="B462" s="4" t="s">
        <v>64</v>
      </c>
      <c r="C462" s="10">
        <v>0.12357954545454537</v>
      </c>
      <c r="D462" s="10">
        <v>0.16410010752719331</v>
      </c>
      <c r="E462" s="10">
        <v>0.15545572095169538</v>
      </c>
    </row>
    <row r="463" spans="1:5" ht="14.45" customHeight="1">
      <c r="A463" s="41" t="s">
        <v>381</v>
      </c>
      <c r="B463" s="4" t="s">
        <v>70</v>
      </c>
      <c r="C463" s="13">
        <v>0.30471371076839804</v>
      </c>
      <c r="D463" s="13">
        <v>0.36304967135888122</v>
      </c>
      <c r="E463" s="13">
        <v>0.35060466643291255</v>
      </c>
    </row>
    <row r="464" spans="1:5">
      <c r="A464" s="42"/>
      <c r="B464" s="4" t="s">
        <v>71</v>
      </c>
      <c r="C464" s="9">
        <v>0.57431091044372273</v>
      </c>
      <c r="D464" s="9">
        <v>0.59560393876345719</v>
      </c>
      <c r="E464" s="9">
        <v>0.59106142605524836</v>
      </c>
    </row>
    <row r="465" spans="1:5">
      <c r="A465" s="42"/>
      <c r="B465" s="4" t="s">
        <v>64</v>
      </c>
      <c r="C465" s="10">
        <v>0.1209753787878787</v>
      </c>
      <c r="D465" s="10">
        <v>4.1346389877657271E-2</v>
      </c>
      <c r="E465" s="10">
        <v>5.8333907511837896E-2</v>
      </c>
    </row>
    <row r="466" spans="1:5" ht="14.45" customHeight="1">
      <c r="A466" s="41" t="s">
        <v>382</v>
      </c>
      <c r="B466" s="4" t="s">
        <v>359</v>
      </c>
      <c r="C466" s="13">
        <v>0.18972726843900098</v>
      </c>
      <c r="D466" s="13">
        <v>0.22125975794114566</v>
      </c>
      <c r="E466" s="13">
        <v>0.2154133208228747</v>
      </c>
    </row>
    <row r="467" spans="1:5">
      <c r="A467" s="42"/>
      <c r="B467" s="4" t="s">
        <v>383</v>
      </c>
      <c r="C467" s="9">
        <v>0.19971641911146507</v>
      </c>
      <c r="D467" s="9">
        <v>0.43515792969277084</v>
      </c>
      <c r="E467" s="9">
        <v>0.39150473235956684</v>
      </c>
    </row>
    <row r="468" spans="1:5">
      <c r="A468" s="42"/>
      <c r="B468" s="4" t="s">
        <v>384</v>
      </c>
      <c r="C468" s="9">
        <v>5.7382121085154739E-2</v>
      </c>
      <c r="D468" s="9">
        <v>4.4466249681345153E-2</v>
      </c>
      <c r="E468" s="9">
        <v>4.6860980677288486E-2</v>
      </c>
    </row>
    <row r="469" spans="1:5">
      <c r="A469" s="42"/>
      <c r="B469" s="4" t="s">
        <v>385</v>
      </c>
      <c r="C469" s="9">
        <v>0.38495689404008426</v>
      </c>
      <c r="D469" s="9">
        <v>0.4178371224453013</v>
      </c>
      <c r="E469" s="9">
        <v>0.41174080113224976</v>
      </c>
    </row>
    <row r="470" spans="1:5">
      <c r="A470" s="42"/>
      <c r="B470" s="4" t="s">
        <v>386</v>
      </c>
      <c r="C470" s="9">
        <v>0.26752887835711764</v>
      </c>
      <c r="D470" s="9">
        <v>0.31495924228470307</v>
      </c>
      <c r="E470" s="9">
        <v>0.30616518115672026</v>
      </c>
    </row>
    <row r="471" spans="1:5">
      <c r="A471" s="42"/>
      <c r="B471" s="4" t="s">
        <v>387</v>
      </c>
      <c r="C471" s="9">
        <v>0.2553892855259981</v>
      </c>
      <c r="D471" s="9">
        <v>0.19987633778475714</v>
      </c>
      <c r="E471" s="9">
        <v>0.21016899032641378</v>
      </c>
    </row>
    <row r="472" spans="1:5">
      <c r="A472" s="42"/>
      <c r="B472" s="4" t="s">
        <v>388</v>
      </c>
      <c r="C472" s="9">
        <v>0.65487484426636622</v>
      </c>
      <c r="D472" s="9">
        <v>0.4231359303664306</v>
      </c>
      <c r="E472" s="9">
        <v>0.46610262945564052</v>
      </c>
    </row>
    <row r="473" spans="1:5">
      <c r="A473" s="42"/>
      <c r="B473" s="4" t="s">
        <v>143</v>
      </c>
      <c r="C473" s="9">
        <v>2.9911956735878532E-2</v>
      </c>
      <c r="D473" s="9">
        <v>4.9426607940182832E-2</v>
      </c>
      <c r="E473" s="9">
        <v>4.5808397549810913E-2</v>
      </c>
    </row>
    <row r="474" spans="1:5">
      <c r="A474" s="42"/>
      <c r="B474" s="4" t="s">
        <v>64</v>
      </c>
      <c r="C474" s="10">
        <v>6.5928394438262886E-2</v>
      </c>
      <c r="D474" s="10">
        <v>3.872956734328184E-2</v>
      </c>
      <c r="E474" s="10">
        <v>4.3772500356569918E-2</v>
      </c>
    </row>
    <row r="475" spans="1:5" ht="14.45" customHeight="1">
      <c r="A475" s="41" t="s">
        <v>389</v>
      </c>
      <c r="B475" s="4" t="s">
        <v>390</v>
      </c>
      <c r="C475" s="13">
        <v>0.17599770021645011</v>
      </c>
      <c r="D475" s="13">
        <v>0.25331913603421774</v>
      </c>
      <c r="E475" s="13">
        <v>0.23682389639309454</v>
      </c>
    </row>
    <row r="476" spans="1:5">
      <c r="A476" s="42"/>
      <c r="B476" s="4" t="s">
        <v>391</v>
      </c>
      <c r="C476" s="9">
        <v>0.38149942505411227</v>
      </c>
      <c r="D476" s="9">
        <v>0.31730215309532234</v>
      </c>
      <c r="E476" s="9">
        <v>0.33099757111319855</v>
      </c>
    </row>
    <row r="477" spans="1:5">
      <c r="A477" s="42"/>
      <c r="B477" s="4" t="s">
        <v>392</v>
      </c>
      <c r="C477" s="9">
        <v>0.39562787472943678</v>
      </c>
      <c r="D477" s="9">
        <v>0.40969410401140249</v>
      </c>
      <c r="E477" s="9">
        <v>0.40669330843125062</v>
      </c>
    </row>
    <row r="478" spans="1:5">
      <c r="A478" s="42"/>
      <c r="B478" s="4" t="s">
        <v>64</v>
      </c>
      <c r="C478" s="10">
        <v>4.6874999999999972E-2</v>
      </c>
      <c r="D478" s="10">
        <v>1.9684606859050189E-2</v>
      </c>
      <c r="E478" s="10">
        <v>2.5485224062452839E-2</v>
      </c>
    </row>
    <row r="479" spans="1:5" ht="14.45" customHeight="1">
      <c r="A479" s="41" t="s">
        <v>393</v>
      </c>
      <c r="B479" s="4" t="s">
        <v>394</v>
      </c>
      <c r="C479" s="13">
        <v>7.1068591959209115E-2</v>
      </c>
      <c r="D479" s="13">
        <v>7.3221621108915891E-2</v>
      </c>
      <c r="E479" s="13">
        <v>7.2770659622265921E-2</v>
      </c>
    </row>
    <row r="480" spans="1:5">
      <c r="A480" s="42"/>
      <c r="B480" s="4" t="s">
        <v>395</v>
      </c>
      <c r="C480" s="9">
        <v>0.1976574360405422</v>
      </c>
      <c r="D480" s="9">
        <v>0.17519411486548431</v>
      </c>
      <c r="E480" s="9">
        <v>0.17989915692846264</v>
      </c>
    </row>
    <row r="481" spans="1:5">
      <c r="A481" s="42"/>
      <c r="B481" s="4" t="s">
        <v>396</v>
      </c>
      <c r="C481" s="9">
        <v>0.27293008555226789</v>
      </c>
      <c r="D481" s="9">
        <v>0.17818950462896324</v>
      </c>
      <c r="E481" s="9">
        <v>0.19803333871037118</v>
      </c>
    </row>
    <row r="482" spans="1:5">
      <c r="A482" s="42"/>
      <c r="B482" s="4" t="s">
        <v>397</v>
      </c>
      <c r="C482" s="9">
        <v>0.38402973779238453</v>
      </c>
      <c r="D482" s="9">
        <v>0.51905911826977402</v>
      </c>
      <c r="E482" s="9">
        <v>0.49077661676729556</v>
      </c>
    </row>
    <row r="483" spans="1:5">
      <c r="A483" s="42"/>
      <c r="B483" s="4" t="s">
        <v>64</v>
      </c>
      <c r="C483" s="10">
        <v>7.4314148655596407E-2</v>
      </c>
      <c r="D483" s="10">
        <v>5.4335641126859763E-2</v>
      </c>
      <c r="E483" s="10">
        <v>5.8520227971596776E-2</v>
      </c>
    </row>
    <row r="484" spans="1:5" ht="14.45" customHeight="1">
      <c r="A484" s="41" t="s">
        <v>398</v>
      </c>
      <c r="B484" s="4" t="s">
        <v>399</v>
      </c>
      <c r="C484" s="13">
        <v>0.19493419418922273</v>
      </c>
      <c r="D484" s="13">
        <v>0.49486420412395921</v>
      </c>
      <c r="E484" s="13">
        <v>0.42805045630079452</v>
      </c>
    </row>
    <row r="485" spans="1:5">
      <c r="A485" s="42"/>
      <c r="B485" s="4" t="s">
        <v>400</v>
      </c>
      <c r="C485" s="9">
        <v>0.92699279860938655</v>
      </c>
      <c r="D485" s="9">
        <v>0.79604376715727598</v>
      </c>
      <c r="E485" s="9">
        <v>0.82521455792620524</v>
      </c>
    </row>
    <row r="486" spans="1:5">
      <c r="A486" s="42"/>
      <c r="B486" s="4" t="s">
        <v>401</v>
      </c>
      <c r="C486" s="9">
        <v>0.29923019617581326</v>
      </c>
      <c r="D486" s="9">
        <v>0.3091261204338116</v>
      </c>
      <c r="E486" s="9">
        <v>0.30692166017325007</v>
      </c>
    </row>
    <row r="487" spans="1:5">
      <c r="A487" s="42"/>
      <c r="B487" s="4" t="s">
        <v>402</v>
      </c>
      <c r="C487" s="9">
        <v>0.25204867146759374</v>
      </c>
      <c r="D487" s="9">
        <v>0.13992033755561525</v>
      </c>
      <c r="E487" s="9">
        <v>0.16489854572977147</v>
      </c>
    </row>
    <row r="488" spans="1:5">
      <c r="A488" s="42"/>
      <c r="B488" s="4" t="s">
        <v>403</v>
      </c>
      <c r="C488" s="9">
        <v>0.18599453687608641</v>
      </c>
      <c r="D488" s="9">
        <v>0.17922015894586191</v>
      </c>
      <c r="E488" s="9">
        <v>0.18072924961267231</v>
      </c>
    </row>
    <row r="489" spans="1:5">
      <c r="A489" s="42"/>
      <c r="B489" s="4" t="s">
        <v>143</v>
      </c>
      <c r="C489" s="9">
        <v>0</v>
      </c>
      <c r="D489" s="9">
        <v>7.8289983010293329E-2</v>
      </c>
      <c r="E489" s="9">
        <v>6.0849756928655817E-2</v>
      </c>
    </row>
    <row r="490" spans="1:5">
      <c r="A490" s="42"/>
      <c r="B490" s="4" t="s">
        <v>64</v>
      </c>
      <c r="C490" s="10">
        <v>0</v>
      </c>
      <c r="D490" s="10">
        <v>2.8028650315965978E-2</v>
      </c>
      <c r="E490" s="10">
        <v>2.178486305892522E-2</v>
      </c>
    </row>
    <row r="491" spans="1:5" ht="14.45" customHeight="1">
      <c r="A491" s="41" t="s">
        <v>404</v>
      </c>
      <c r="B491" s="4" t="s">
        <v>405</v>
      </c>
      <c r="C491" s="13">
        <v>0.38731459571766613</v>
      </c>
      <c r="D491" s="13">
        <v>0.54904077732125656</v>
      </c>
      <c r="E491" s="13">
        <v>0.51673283698921724</v>
      </c>
    </row>
    <row r="492" spans="1:5">
      <c r="A492" s="42"/>
      <c r="B492" s="4" t="s">
        <v>406</v>
      </c>
      <c r="C492" s="9">
        <v>0.28441161193513015</v>
      </c>
      <c r="D492" s="9">
        <v>0.1360927535453762</v>
      </c>
      <c r="E492" s="9">
        <v>0.16572232112348056</v>
      </c>
    </row>
    <row r="493" spans="1:5">
      <c r="A493" s="42"/>
      <c r="B493" s="4" t="s">
        <v>407</v>
      </c>
      <c r="C493" s="9">
        <v>6.7547757834593422E-2</v>
      </c>
      <c r="D493" s="9">
        <v>7.334106256731289E-2</v>
      </c>
      <c r="E493" s="9">
        <v>7.2183737626019248E-2</v>
      </c>
    </row>
    <row r="494" spans="1:5">
      <c r="A494" s="42"/>
      <c r="B494" s="4" t="s">
        <v>408</v>
      </c>
      <c r="C494" s="9">
        <v>0.3406475442950308</v>
      </c>
      <c r="D494" s="9">
        <v>0.32268626865049399</v>
      </c>
      <c r="E494" s="9">
        <v>0.32627438169475886</v>
      </c>
    </row>
    <row r="495" spans="1:5">
      <c r="A495" s="42"/>
      <c r="B495" s="4" t="s">
        <v>409</v>
      </c>
      <c r="C495" s="9">
        <v>0.31842788711259884</v>
      </c>
      <c r="D495" s="9">
        <v>0.34678099542014151</v>
      </c>
      <c r="E495" s="9">
        <v>0.34111691232397789</v>
      </c>
    </row>
    <row r="496" spans="1:5">
      <c r="A496" s="42"/>
      <c r="B496" s="4" t="s">
        <v>143</v>
      </c>
      <c r="C496" s="9">
        <v>7.6181681768338436E-2</v>
      </c>
      <c r="D496" s="9">
        <v>7.52901936868378E-2</v>
      </c>
      <c r="E496" s="9">
        <v>7.5468285715340935E-2</v>
      </c>
    </row>
    <row r="497" spans="1:5">
      <c r="A497" s="42"/>
      <c r="B497" s="4" t="s">
        <v>64</v>
      </c>
      <c r="C497" s="10">
        <v>6.3992612685404279E-2</v>
      </c>
      <c r="D497" s="10">
        <v>2.3787422214114656E-2</v>
      </c>
      <c r="E497" s="10">
        <v>3.1819188511352611E-2</v>
      </c>
    </row>
    <row r="498" spans="1:5" ht="14.45" customHeight="1">
      <c r="A498" s="41" t="s">
        <v>410</v>
      </c>
      <c r="B498" s="4" t="s">
        <v>411</v>
      </c>
      <c r="C498" s="13">
        <v>6.4867424242424199E-2</v>
      </c>
      <c r="D498" s="13">
        <v>7.4472780168853614E-2</v>
      </c>
      <c r="E498" s="13">
        <v>7.2423637571215504E-2</v>
      </c>
    </row>
    <row r="499" spans="1:5">
      <c r="A499" s="42"/>
      <c r="B499" s="4" t="s">
        <v>412</v>
      </c>
      <c r="C499" s="9">
        <v>0.15687144886363627</v>
      </c>
      <c r="D499" s="9">
        <v>0.15131449019308904</v>
      </c>
      <c r="E499" s="9">
        <v>0.15249997470947263</v>
      </c>
    </row>
    <row r="500" spans="1:5">
      <c r="A500" s="42"/>
      <c r="B500" s="4" t="s">
        <v>413</v>
      </c>
      <c r="C500" s="9">
        <v>0.4264627299783546</v>
      </c>
      <c r="D500" s="9">
        <v>0.38752785425761643</v>
      </c>
      <c r="E500" s="9">
        <v>0.39583396107804142</v>
      </c>
    </row>
    <row r="501" spans="1:5">
      <c r="A501" s="42"/>
      <c r="B501" s="4" t="s">
        <v>414</v>
      </c>
      <c r="C501" s="9">
        <v>0.1730519480519479</v>
      </c>
      <c r="D501" s="9">
        <v>0.17982658203156077</v>
      </c>
      <c r="E501" s="9">
        <v>0.17838132678257707</v>
      </c>
    </row>
    <row r="502" spans="1:5">
      <c r="A502" s="42"/>
      <c r="B502" s="4" t="s">
        <v>64</v>
      </c>
      <c r="C502" s="10">
        <v>0.17874644886363622</v>
      </c>
      <c r="D502" s="10">
        <v>0.20685829334887307</v>
      </c>
      <c r="E502" s="10">
        <v>0.20086109985868966</v>
      </c>
    </row>
    <row r="503" spans="1:5" ht="14.45" customHeight="1">
      <c r="A503" s="41" t="s">
        <v>415</v>
      </c>
      <c r="B503" s="4" t="s">
        <v>411</v>
      </c>
      <c r="C503" s="13">
        <v>8.5037878787878732E-2</v>
      </c>
      <c r="D503" s="13">
        <v>0.10767288671220329</v>
      </c>
      <c r="E503" s="13">
        <v>0.10284408502168095</v>
      </c>
    </row>
    <row r="504" spans="1:5">
      <c r="A504" s="42"/>
      <c r="B504" s="4" t="s">
        <v>412</v>
      </c>
      <c r="C504" s="9">
        <v>0.31638173024891753</v>
      </c>
      <c r="D504" s="9">
        <v>0.22614689824412743</v>
      </c>
      <c r="E504" s="9">
        <v>0.24539699573848306</v>
      </c>
    </row>
    <row r="505" spans="1:5">
      <c r="A505" s="42"/>
      <c r="B505" s="4" t="s">
        <v>413</v>
      </c>
      <c r="C505" s="9">
        <v>0.2844172754329003</v>
      </c>
      <c r="D505" s="9">
        <v>0.35601237305155647</v>
      </c>
      <c r="E505" s="9">
        <v>0.34073875222624417</v>
      </c>
    </row>
    <row r="506" spans="1:5">
      <c r="A506" s="42"/>
      <c r="B506" s="4" t="s">
        <v>414</v>
      </c>
      <c r="C506" s="9">
        <v>5.9114583333333297E-2</v>
      </c>
      <c r="D506" s="9">
        <v>0.11772151892841683</v>
      </c>
      <c r="E506" s="9">
        <v>0.10521870600146598</v>
      </c>
    </row>
    <row r="507" spans="1:5">
      <c r="A507" s="42"/>
      <c r="B507" s="4" t="s">
        <v>64</v>
      </c>
      <c r="C507" s="10">
        <v>0.25504853219696955</v>
      </c>
      <c r="D507" s="10">
        <v>0.19244632306368867</v>
      </c>
      <c r="E507" s="10">
        <v>0.20580146101212232</v>
      </c>
    </row>
    <row r="508" spans="1:5" ht="14.45" customHeight="1">
      <c r="A508" s="41" t="s">
        <v>416</v>
      </c>
      <c r="B508" s="4" t="s">
        <v>411</v>
      </c>
      <c r="C508" s="13">
        <v>6.3032670454545414E-2</v>
      </c>
      <c r="D508" s="13">
        <v>6.3117862089111715E-2</v>
      </c>
      <c r="E508" s="13">
        <v>6.3099687873737681E-2</v>
      </c>
    </row>
    <row r="509" spans="1:5">
      <c r="A509" s="42"/>
      <c r="B509" s="4" t="s">
        <v>412</v>
      </c>
      <c r="C509" s="9">
        <v>0.12563497700216442</v>
      </c>
      <c r="D509" s="9">
        <v>0.13938771024945809</v>
      </c>
      <c r="E509" s="9">
        <v>0.13645379382336895</v>
      </c>
    </row>
    <row r="510" spans="1:5">
      <c r="A510" s="42"/>
      <c r="B510" s="4" t="s">
        <v>413</v>
      </c>
      <c r="C510" s="9">
        <v>0.49996364312770519</v>
      </c>
      <c r="D510" s="9">
        <v>0.44869800953016026</v>
      </c>
      <c r="E510" s="9">
        <v>0.45963467803097191</v>
      </c>
    </row>
    <row r="511" spans="1:5">
      <c r="A511" s="42"/>
      <c r="B511" s="4" t="s">
        <v>414</v>
      </c>
      <c r="C511" s="9">
        <v>0.13246668695887437</v>
      </c>
      <c r="D511" s="9">
        <v>0.20097422761932981</v>
      </c>
      <c r="E511" s="9">
        <v>0.18635928561176648</v>
      </c>
    </row>
    <row r="512" spans="1:5">
      <c r="A512" s="42"/>
      <c r="B512" s="4" t="s">
        <v>64</v>
      </c>
      <c r="C512" s="10">
        <v>0.17890202245670983</v>
      </c>
      <c r="D512" s="10">
        <v>0.14782219051193335</v>
      </c>
      <c r="E512" s="10">
        <v>0.15445255466015251</v>
      </c>
    </row>
    <row r="513" spans="1:5">
      <c r="A513" s="41" t="s">
        <v>417</v>
      </c>
      <c r="B513" s="4" t="s">
        <v>418</v>
      </c>
      <c r="C513" s="13">
        <v>0.10658482142857136</v>
      </c>
      <c r="D513" s="13">
        <v>0.1033961752740627</v>
      </c>
      <c r="E513" s="13">
        <v>0.10407641978702477</v>
      </c>
    </row>
    <row r="514" spans="1:5">
      <c r="A514" s="42"/>
      <c r="B514" s="4" t="s">
        <v>419</v>
      </c>
      <c r="C514" s="9">
        <v>0.31089607007575726</v>
      </c>
      <c r="D514" s="9">
        <v>0.36934487162356783</v>
      </c>
      <c r="E514" s="9">
        <v>0.35687579396003577</v>
      </c>
    </row>
    <row r="515" spans="1:5">
      <c r="A515" s="42"/>
      <c r="B515" s="4" t="s">
        <v>420</v>
      </c>
      <c r="C515" s="9">
        <v>0.19973535579004317</v>
      </c>
      <c r="D515" s="9">
        <v>0.22166682088971071</v>
      </c>
      <c r="E515" s="9">
        <v>0.2169881083351155</v>
      </c>
    </row>
    <row r="516" spans="1:5">
      <c r="A516" s="42"/>
      <c r="B516" s="4" t="s">
        <v>421</v>
      </c>
      <c r="C516" s="9">
        <v>0.16872970779220769</v>
      </c>
      <c r="D516" s="9">
        <v>0.18886608278845554</v>
      </c>
      <c r="E516" s="9">
        <v>0.18457032278925639</v>
      </c>
    </row>
    <row r="517" spans="1:5">
      <c r="A517" s="42"/>
      <c r="B517" s="4" t="s">
        <v>64</v>
      </c>
      <c r="C517" s="10">
        <v>0.21405404491341978</v>
      </c>
      <c r="D517" s="10">
        <v>0.11672604942419605</v>
      </c>
      <c r="E517" s="10">
        <v>0.13748935512856386</v>
      </c>
    </row>
    <row r="518" spans="1:5">
      <c r="A518" s="41" t="s">
        <v>422</v>
      </c>
      <c r="B518" s="4" t="s">
        <v>418</v>
      </c>
      <c r="C518" s="13">
        <v>7.8124999999999948E-3</v>
      </c>
      <c r="D518" s="13">
        <v>1.1775582267958025E-2</v>
      </c>
      <c r="E518" s="13">
        <v>1.0930124717460339E-2</v>
      </c>
    </row>
    <row r="519" spans="1:5">
      <c r="A519" s="42"/>
      <c r="B519" s="4" t="s">
        <v>419</v>
      </c>
      <c r="C519" s="9">
        <v>8.3447477002164441E-2</v>
      </c>
      <c r="D519" s="9">
        <v>0.12124170284651045</v>
      </c>
      <c r="E519" s="9">
        <v>0.11317893466638354</v>
      </c>
    </row>
    <row r="520" spans="1:5">
      <c r="A520" s="42"/>
      <c r="B520" s="4" t="s">
        <v>420</v>
      </c>
      <c r="C520" s="9">
        <v>0.50182883522727217</v>
      </c>
      <c r="D520" s="9">
        <v>0.38228788816331416</v>
      </c>
      <c r="E520" s="9">
        <v>0.40778995687029251</v>
      </c>
    </row>
    <row r="521" spans="1:5">
      <c r="A521" s="42"/>
      <c r="B521" s="4" t="s">
        <v>421</v>
      </c>
      <c r="C521" s="9">
        <v>0.26451907467532459</v>
      </c>
      <c r="D521" s="9">
        <v>0.38221771319369519</v>
      </c>
      <c r="E521" s="9">
        <v>0.35710867030977717</v>
      </c>
    </row>
    <row r="522" spans="1:5">
      <c r="A522" s="42"/>
      <c r="B522" s="4" t="s">
        <v>64</v>
      </c>
      <c r="C522" s="10">
        <v>0.14239211309523803</v>
      </c>
      <c r="D522" s="10">
        <v>0.10247711352851568</v>
      </c>
      <c r="E522" s="10">
        <v>0.1109923134360833</v>
      </c>
    </row>
    <row r="523" spans="1:5" ht="14.45" customHeight="1">
      <c r="A523" s="41" t="s">
        <v>423</v>
      </c>
      <c r="B523" s="4" t="s">
        <v>418</v>
      </c>
      <c r="C523" s="13">
        <v>7.8124999999999948E-3</v>
      </c>
      <c r="D523" s="13">
        <v>1.3789278022798749E-2</v>
      </c>
      <c r="E523" s="13">
        <v>1.2514232044601715E-2</v>
      </c>
    </row>
    <row r="524" spans="1:5">
      <c r="A524" s="42"/>
      <c r="B524" s="4" t="s">
        <v>419</v>
      </c>
      <c r="C524" s="9">
        <v>0.2202685335497834</v>
      </c>
      <c r="D524" s="9">
        <v>0.15661531335009776</v>
      </c>
      <c r="E524" s="9">
        <v>0.17019466699269753</v>
      </c>
    </row>
    <row r="525" spans="1:5">
      <c r="A525" s="42"/>
      <c r="B525" s="4" t="s">
        <v>420</v>
      </c>
      <c r="C525" s="9">
        <v>0.23884520427489167</v>
      </c>
      <c r="D525" s="9">
        <v>0.36092412398481499</v>
      </c>
      <c r="E525" s="9">
        <v>0.33488062111336542</v>
      </c>
    </row>
    <row r="526" spans="1:5">
      <c r="A526" s="42"/>
      <c r="B526" s="4" t="s">
        <v>421</v>
      </c>
      <c r="C526" s="9">
        <v>0.28897456709956693</v>
      </c>
      <c r="D526" s="9">
        <v>0.32176130933823743</v>
      </c>
      <c r="E526" s="9">
        <v>0.31476680432732224</v>
      </c>
    </row>
    <row r="527" spans="1:5">
      <c r="A527" s="42"/>
      <c r="B527" s="4" t="s">
        <v>64</v>
      </c>
      <c r="C527" s="10">
        <v>0.24409919507575739</v>
      </c>
      <c r="D527" s="10">
        <v>0.14690997530404379</v>
      </c>
      <c r="E527" s="10">
        <v>0.16764367552200948</v>
      </c>
    </row>
    <row r="528" spans="1:5">
      <c r="A528" s="41" t="s">
        <v>359</v>
      </c>
      <c r="B528" s="4" t="s">
        <v>418</v>
      </c>
      <c r="C528" s="13">
        <v>2.3437499999999986E-2</v>
      </c>
      <c r="D528" s="13">
        <v>3.6622576948574882E-2</v>
      </c>
      <c r="E528" s="13">
        <v>3.3809760532878992E-2</v>
      </c>
    </row>
    <row r="529" spans="1:5">
      <c r="A529" s="42"/>
      <c r="B529" s="4" t="s">
        <v>419</v>
      </c>
      <c r="C529" s="9">
        <v>0.16588118912337652</v>
      </c>
      <c r="D529" s="9">
        <v>0.22615463365394672</v>
      </c>
      <c r="E529" s="9">
        <v>0.21329629882075893</v>
      </c>
    </row>
    <row r="530" spans="1:5">
      <c r="A530" s="42"/>
      <c r="B530" s="4" t="s">
        <v>420</v>
      </c>
      <c r="C530" s="9">
        <v>0.41231060606060554</v>
      </c>
      <c r="D530" s="9">
        <v>0.31540997433620394</v>
      </c>
      <c r="E530" s="9">
        <v>0.33608210910407732</v>
      </c>
    </row>
    <row r="531" spans="1:5">
      <c r="A531" s="42"/>
      <c r="B531" s="4" t="s">
        <v>421</v>
      </c>
      <c r="C531" s="9">
        <v>0.21735998376623367</v>
      </c>
      <c r="D531" s="9">
        <v>0.29332185289376056</v>
      </c>
      <c r="E531" s="9">
        <v>0.27711665414655556</v>
      </c>
    </row>
    <row r="532" spans="1:5">
      <c r="A532" s="42"/>
      <c r="B532" s="4" t="s">
        <v>64</v>
      </c>
      <c r="C532" s="10">
        <v>0.18101072104978344</v>
      </c>
      <c r="D532" s="10">
        <v>0.128490962167506</v>
      </c>
      <c r="E532" s="10">
        <v>0.13969517739572535</v>
      </c>
    </row>
    <row r="533" spans="1:5">
      <c r="A533" s="41" t="s">
        <v>424</v>
      </c>
      <c r="B533" s="4" t="s">
        <v>418</v>
      </c>
      <c r="C533" s="13">
        <v>3.1249999999999979E-2</v>
      </c>
      <c r="D533" s="13">
        <v>2.2713978233200639E-2</v>
      </c>
      <c r="E533" s="13">
        <v>2.4534996210117878E-2</v>
      </c>
    </row>
    <row r="534" spans="1:5">
      <c r="A534" s="42"/>
      <c r="B534" s="4" t="s">
        <v>419</v>
      </c>
      <c r="C534" s="9">
        <v>0.39105790043290012</v>
      </c>
      <c r="D534" s="9">
        <v>0.33678964450861776</v>
      </c>
      <c r="E534" s="9">
        <v>0.34836687243913256</v>
      </c>
    </row>
    <row r="535" spans="1:5">
      <c r="A535" s="42"/>
      <c r="B535" s="4" t="s">
        <v>420</v>
      </c>
      <c r="C535" s="9">
        <v>0.34984358089826806</v>
      </c>
      <c r="D535" s="9">
        <v>0.33368842335938759</v>
      </c>
      <c r="E535" s="9">
        <v>0.33713485696768303</v>
      </c>
    </row>
    <row r="536" spans="1:5">
      <c r="A536" s="42"/>
      <c r="B536" s="4" t="s">
        <v>421</v>
      </c>
      <c r="C536" s="9">
        <v>9.1259977002164441E-2</v>
      </c>
      <c r="D536" s="9">
        <v>0.20852751416412307</v>
      </c>
      <c r="E536" s="9">
        <v>0.18351043956957244</v>
      </c>
    </row>
    <row r="537" spans="1:5">
      <c r="A537" s="42"/>
      <c r="B537" s="4" t="s">
        <v>64</v>
      </c>
      <c r="C537" s="10">
        <v>0.13658854166666662</v>
      </c>
      <c r="D537" s="10">
        <v>9.8280439734663327E-2</v>
      </c>
      <c r="E537" s="10">
        <v>0.10645283481349085</v>
      </c>
    </row>
    <row r="538" spans="1:5">
      <c r="A538" s="41" t="s">
        <v>425</v>
      </c>
      <c r="B538" s="4" t="s">
        <v>418</v>
      </c>
      <c r="C538" s="13">
        <v>2.9829545454545435E-2</v>
      </c>
      <c r="D538" s="13">
        <v>4.6302573645635198E-2</v>
      </c>
      <c r="E538" s="13">
        <v>4.2788327631536165E-2</v>
      </c>
    </row>
    <row r="539" spans="1:5">
      <c r="A539" s="42"/>
      <c r="B539" s="4" t="s">
        <v>419</v>
      </c>
      <c r="C539" s="9">
        <v>0.36001505005411233</v>
      </c>
      <c r="D539" s="9">
        <v>0.27193653251000705</v>
      </c>
      <c r="E539" s="9">
        <v>0.29072661625275026</v>
      </c>
    </row>
    <row r="540" spans="1:5">
      <c r="A540" s="42"/>
      <c r="B540" s="4" t="s">
        <v>420</v>
      </c>
      <c r="C540" s="9">
        <v>0.34070701433982653</v>
      </c>
      <c r="D540" s="9">
        <v>0.31927062173738896</v>
      </c>
      <c r="E540" s="9">
        <v>0.32384371882590995</v>
      </c>
    </row>
    <row r="541" spans="1:5">
      <c r="A541" s="42"/>
      <c r="B541" s="4" t="s">
        <v>421</v>
      </c>
      <c r="C541" s="9">
        <v>9.7301136363636298E-2</v>
      </c>
      <c r="D541" s="9">
        <v>0.2659605612584236</v>
      </c>
      <c r="E541" s="9">
        <v>0.22997988394753627</v>
      </c>
    </row>
    <row r="542" spans="1:5">
      <c r="A542" s="42"/>
      <c r="B542" s="4" t="s">
        <v>64</v>
      </c>
      <c r="C542" s="10">
        <v>0.17214725378787868</v>
      </c>
      <c r="D542" s="10">
        <v>9.6529710848537467E-2</v>
      </c>
      <c r="E542" s="10">
        <v>0.11266145334226377</v>
      </c>
    </row>
    <row r="543" spans="1:5">
      <c r="A543" s="41" t="s">
        <v>426</v>
      </c>
      <c r="B543" s="4" t="s">
        <v>418</v>
      </c>
      <c r="C543" s="13">
        <v>7.8124999999999948E-3</v>
      </c>
      <c r="D543" s="13">
        <v>1.4120811074292628E-2</v>
      </c>
      <c r="E543" s="13">
        <v>1.2775038045110232E-2</v>
      </c>
    </row>
    <row r="544" spans="1:5">
      <c r="A544" s="42"/>
      <c r="B544" s="4" t="s">
        <v>419</v>
      </c>
      <c r="C544" s="9">
        <v>0.11865530303030294</v>
      </c>
      <c r="D544" s="9">
        <v>0.16338760715375994</v>
      </c>
      <c r="E544" s="9">
        <v>0.15384471560742277</v>
      </c>
    </row>
    <row r="545" spans="1:5">
      <c r="A545" s="42"/>
      <c r="B545" s="4" t="s">
        <v>420</v>
      </c>
      <c r="C545" s="9">
        <v>0.39717600108225071</v>
      </c>
      <c r="D545" s="9">
        <v>0.36209724533143811</v>
      </c>
      <c r="E545" s="9">
        <v>0.36958071322494573</v>
      </c>
    </row>
    <row r="546" spans="1:5">
      <c r="A546" s="42"/>
      <c r="B546" s="4" t="s">
        <v>421</v>
      </c>
      <c r="C546" s="9">
        <v>0.28276430600649338</v>
      </c>
      <c r="D546" s="9">
        <v>0.35018883630339387</v>
      </c>
      <c r="E546" s="9">
        <v>0.33580493650672294</v>
      </c>
    </row>
    <row r="547" spans="1:5">
      <c r="A547" s="42"/>
      <c r="B547" s="4" t="s">
        <v>64</v>
      </c>
      <c r="C547" s="10">
        <v>0.19359188988095227</v>
      </c>
      <c r="D547" s="10">
        <v>0.11020550013710823</v>
      </c>
      <c r="E547" s="10">
        <v>0.1279945966157951</v>
      </c>
    </row>
    <row r="548" spans="1:5" ht="14.45" customHeight="1">
      <c r="A548" s="41" t="s">
        <v>427</v>
      </c>
      <c r="B548" s="4" t="s">
        <v>418</v>
      </c>
      <c r="C548" s="13">
        <v>0.13463118912337654</v>
      </c>
      <c r="D548" s="13">
        <v>0.18042549528712024</v>
      </c>
      <c r="E548" s="13">
        <v>0.17065604330552198</v>
      </c>
    </row>
    <row r="549" spans="1:5">
      <c r="A549" s="42"/>
      <c r="B549" s="4" t="s">
        <v>419</v>
      </c>
      <c r="C549" s="9">
        <v>0.54311164096320308</v>
      </c>
      <c r="D549" s="9">
        <v>0.57675393270900321</v>
      </c>
      <c r="E549" s="9">
        <v>0.569576910469902</v>
      </c>
    </row>
    <row r="550" spans="1:5">
      <c r="A550" s="42"/>
      <c r="B550" s="4" t="s">
        <v>420</v>
      </c>
      <c r="C550" s="9">
        <v>0.12555380817099557</v>
      </c>
      <c r="D550" s="9">
        <v>0.11446918510904966</v>
      </c>
      <c r="E550" s="9">
        <v>0.11683390469559837</v>
      </c>
    </row>
    <row r="551" spans="1:5">
      <c r="A551" s="42"/>
      <c r="B551" s="4" t="s">
        <v>421</v>
      </c>
      <c r="C551" s="9">
        <v>3.9062499999999972E-2</v>
      </c>
      <c r="D551" s="9">
        <v>5.6048396408746613E-2</v>
      </c>
      <c r="E551" s="9">
        <v>5.2424738508214129E-2</v>
      </c>
    </row>
    <row r="552" spans="1:5">
      <c r="A552" s="42"/>
      <c r="B552" s="4" t="s">
        <v>64</v>
      </c>
      <c r="C552" s="10">
        <v>0.15764086174242417</v>
      </c>
      <c r="D552" s="10">
        <v>7.2302990486075025E-2</v>
      </c>
      <c r="E552" s="10">
        <v>9.0508403020762934E-2</v>
      </c>
    </row>
    <row r="553" spans="1:5">
      <c r="A553" s="41" t="s">
        <v>428</v>
      </c>
      <c r="B553" s="4" t="s">
        <v>418</v>
      </c>
      <c r="C553" s="13">
        <v>0.5240876961580081</v>
      </c>
      <c r="D553" s="13">
        <v>0.50136214407296564</v>
      </c>
      <c r="E553" s="13">
        <v>0.5062102618511114</v>
      </c>
    </row>
    <row r="554" spans="1:5">
      <c r="A554" s="42"/>
      <c r="B554" s="4" t="s">
        <v>419</v>
      </c>
      <c r="C554" s="9">
        <v>0.36730671672077891</v>
      </c>
      <c r="D554" s="9">
        <v>0.33892896783676441</v>
      </c>
      <c r="E554" s="9">
        <v>0.34498288759868861</v>
      </c>
    </row>
    <row r="555" spans="1:5">
      <c r="A555" s="42"/>
      <c r="B555" s="4" t="s">
        <v>420</v>
      </c>
      <c r="C555" s="9">
        <v>1.562499999999999E-2</v>
      </c>
      <c r="D555" s="9">
        <v>6.4101182745227428E-2</v>
      </c>
      <c r="E555" s="9">
        <v>5.3759597092912399E-2</v>
      </c>
    </row>
    <row r="556" spans="1:5">
      <c r="A556" s="42"/>
      <c r="B556" s="4" t="s">
        <v>421</v>
      </c>
      <c r="C556" s="9">
        <v>0</v>
      </c>
      <c r="D556" s="9">
        <v>3.4268970551520943E-2</v>
      </c>
      <c r="E556" s="9">
        <v>2.6958256833863235E-2</v>
      </c>
    </row>
    <row r="557" spans="1:5">
      <c r="A557" s="42"/>
      <c r="B557" s="4" t="s">
        <v>64</v>
      </c>
      <c r="C557" s="10">
        <v>9.2980587121212058E-2</v>
      </c>
      <c r="D557" s="10">
        <v>6.1338734793514468E-2</v>
      </c>
      <c r="E557" s="10">
        <v>6.8088996623423395E-2</v>
      </c>
    </row>
    <row r="558" spans="1:5" ht="14.45" customHeight="1">
      <c r="A558" s="41" t="s">
        <v>38</v>
      </c>
      <c r="B558" s="4" t="s">
        <v>55</v>
      </c>
      <c r="C558" s="13">
        <v>0.30490395021644995</v>
      </c>
      <c r="D558" s="13">
        <v>3.6938976357274715E-2</v>
      </c>
      <c r="E558" s="13">
        <v>9.4104837447232026E-2</v>
      </c>
    </row>
    <row r="559" spans="1:5">
      <c r="A559" s="42"/>
      <c r="B559" s="4" t="s">
        <v>56</v>
      </c>
      <c r="C559" s="9">
        <v>0.41989481872294326</v>
      </c>
      <c r="D559" s="9">
        <v>0.21026653719758809</v>
      </c>
      <c r="E559" s="9">
        <v>0.25498723725633088</v>
      </c>
    </row>
    <row r="560" spans="1:5">
      <c r="A560" s="42"/>
      <c r="B560" s="4" t="s">
        <v>57</v>
      </c>
      <c r="C560" s="9">
        <v>2.5142045454545438E-2</v>
      </c>
      <c r="D560" s="9">
        <v>0.12023467193277151</v>
      </c>
      <c r="E560" s="9">
        <v>9.9948244950750262E-2</v>
      </c>
    </row>
    <row r="561" spans="1:5">
      <c r="A561" s="42"/>
      <c r="B561" s="4" t="s">
        <v>58</v>
      </c>
      <c r="C561" s="9">
        <v>8.797940340909087E-2</v>
      </c>
      <c r="D561" s="9">
        <v>0.59802567160645892</v>
      </c>
      <c r="E561" s="9">
        <v>0.48921580105768903</v>
      </c>
    </row>
    <row r="562" spans="1:5">
      <c r="A562" s="42"/>
      <c r="B562" s="4" t="s">
        <v>59</v>
      </c>
      <c r="C562" s="10">
        <v>0.16207978219696959</v>
      </c>
      <c r="D562" s="10">
        <v>3.4534142905902815E-2</v>
      </c>
      <c r="E562" s="10">
        <v>6.1743879287997079E-2</v>
      </c>
    </row>
    <row r="563" spans="1:5" ht="14.45" customHeight="1">
      <c r="A563" s="41" t="s">
        <v>39</v>
      </c>
      <c r="B563" s="4" t="s">
        <v>60</v>
      </c>
      <c r="C563" s="13">
        <v>0.87008674918831186</v>
      </c>
      <c r="D563" s="13">
        <v>0.21072513576345572</v>
      </c>
      <c r="E563" s="13">
        <v>0.35138894662742481</v>
      </c>
    </row>
    <row r="564" spans="1:5">
      <c r="A564" s="42"/>
      <c r="B564" s="4" t="s">
        <v>61</v>
      </c>
      <c r="C564" s="9">
        <v>1.2276785714285705E-2</v>
      </c>
      <c r="D564" s="9">
        <v>0.47532239553511763</v>
      </c>
      <c r="E564" s="9">
        <v>0.37653933210667484</v>
      </c>
    </row>
    <row r="565" spans="1:5">
      <c r="A565" s="42"/>
      <c r="B565" s="4" t="s">
        <v>62</v>
      </c>
      <c r="C565" s="9">
        <v>0.10535967938311681</v>
      </c>
      <c r="D565" s="9">
        <v>0.20303273160027543</v>
      </c>
      <c r="E565" s="9">
        <v>0.18219581379394878</v>
      </c>
    </row>
    <row r="566" spans="1:5">
      <c r="A566" s="42"/>
      <c r="B566" s="4" t="s">
        <v>63</v>
      </c>
      <c r="C566" s="9">
        <v>1.2276785714285705E-2</v>
      </c>
      <c r="D566" s="9">
        <v>9.2287325456687774E-2</v>
      </c>
      <c r="E566" s="9">
        <v>7.5218410311642211E-2</v>
      </c>
    </row>
    <row r="567" spans="1:5">
      <c r="A567" s="42"/>
      <c r="B567" s="4" t="s">
        <v>64</v>
      </c>
      <c r="C567" s="10">
        <v>0</v>
      </c>
      <c r="D567" s="10">
        <v>1.8632411644456611E-2</v>
      </c>
      <c r="E567" s="10">
        <v>1.4657497160305916E-2</v>
      </c>
    </row>
    <row r="568" spans="1:5" ht="14.45" customHeight="1">
      <c r="A568" s="41" t="s">
        <v>40</v>
      </c>
      <c r="B568" s="4" t="s">
        <v>65</v>
      </c>
      <c r="C568" s="13">
        <v>0</v>
      </c>
      <c r="D568" s="13">
        <v>0.16362408319103647</v>
      </c>
      <c r="E568" s="13">
        <v>0.12871761211028246</v>
      </c>
    </row>
    <row r="569" spans="1:5">
      <c r="A569" s="42"/>
      <c r="B569" s="4" t="s">
        <v>66</v>
      </c>
      <c r="C569" s="9">
        <v>4.4034090909090884E-2</v>
      </c>
      <c r="D569" s="9">
        <v>0.27315954557503513</v>
      </c>
      <c r="E569" s="9">
        <v>0.22427944857963442</v>
      </c>
    </row>
    <row r="570" spans="1:5">
      <c r="A570" s="42"/>
      <c r="B570" s="4" t="s">
        <v>67</v>
      </c>
      <c r="C570" s="9">
        <v>0.81392468208874458</v>
      </c>
      <c r="D570" s="9">
        <v>0.49794175133818747</v>
      </c>
      <c r="E570" s="9">
        <v>0.56535144323164321</v>
      </c>
    </row>
    <row r="571" spans="1:5">
      <c r="A571" s="42"/>
      <c r="B571" s="4" t="s">
        <v>68</v>
      </c>
      <c r="C571" s="9">
        <v>0</v>
      </c>
      <c r="D571" s="9">
        <v>2.4485747356809785E-2</v>
      </c>
      <c r="E571" s="9">
        <v>1.9262121254023764E-2</v>
      </c>
    </row>
    <row r="572" spans="1:5">
      <c r="A572" s="42"/>
      <c r="B572" s="4" t="s">
        <v>69</v>
      </c>
      <c r="C572" s="9">
        <v>0</v>
      </c>
      <c r="D572" s="9">
        <v>3.6816633433033987E-3</v>
      </c>
      <c r="E572" s="9">
        <v>2.8962418300653501E-3</v>
      </c>
    </row>
    <row r="573" spans="1:5">
      <c r="A573" s="42"/>
      <c r="B573" s="4" t="s">
        <v>64</v>
      </c>
      <c r="C573" s="10">
        <v>0.14204122700216446</v>
      </c>
      <c r="D573" s="10">
        <v>3.7107209195620425E-2</v>
      </c>
      <c r="E573" s="10">
        <v>5.9493132994349836E-2</v>
      </c>
    </row>
    <row r="574" spans="1:5">
      <c r="A574" s="41" t="s">
        <v>41</v>
      </c>
      <c r="B574" s="4" t="s">
        <v>70</v>
      </c>
      <c r="C574" s="13">
        <v>0</v>
      </c>
      <c r="D574" s="13">
        <v>0.1023721426470398</v>
      </c>
      <c r="E574" s="13">
        <v>8.0532752215671591E-2</v>
      </c>
    </row>
    <row r="575" spans="1:5">
      <c r="A575" s="42"/>
      <c r="B575" s="4" t="s">
        <v>71</v>
      </c>
      <c r="C575" s="9">
        <v>1</v>
      </c>
      <c r="D575" s="9">
        <v>0.89435909221978749</v>
      </c>
      <c r="E575" s="9">
        <v>0.91689581921290075</v>
      </c>
    </row>
    <row r="576" spans="1:5">
      <c r="A576" s="42"/>
      <c r="B576" s="4" t="s">
        <v>72</v>
      </c>
      <c r="C576" s="10">
        <v>0</v>
      </c>
      <c r="D576" s="10">
        <v>3.2687651331718913E-3</v>
      </c>
      <c r="E576" s="10">
        <v>2.5714285714285631E-3</v>
      </c>
    </row>
    <row r="577" spans="1:5" ht="14.45" customHeight="1">
      <c r="A577" s="41" t="s">
        <v>429</v>
      </c>
      <c r="B577" s="4" t="s">
        <v>430</v>
      </c>
      <c r="C577" s="13">
        <v>0.37628179112554072</v>
      </c>
      <c r="D577" s="13">
        <v>0.52547957028513748</v>
      </c>
      <c r="E577" s="13">
        <v>0.49365071073109346</v>
      </c>
    </row>
    <row r="578" spans="1:5">
      <c r="A578" s="42"/>
      <c r="B578" s="4" t="s">
        <v>431</v>
      </c>
      <c r="C578" s="9">
        <v>1.9531249999999986E-2</v>
      </c>
      <c r="D578" s="9">
        <v>7.3104100392222732E-2</v>
      </c>
      <c r="E578" s="9">
        <v>6.1675225641882062E-2</v>
      </c>
    </row>
    <row r="579" spans="1:5">
      <c r="A579" s="42"/>
      <c r="B579" s="4" t="s">
        <v>432</v>
      </c>
      <c r="C579" s="9">
        <v>0.31826214150432874</v>
      </c>
      <c r="D579" s="9">
        <v>0.29084121715916406</v>
      </c>
      <c r="E579" s="9">
        <v>0.29669101435279976</v>
      </c>
    </row>
    <row r="580" spans="1:5">
      <c r="A580" s="42"/>
      <c r="B580" s="4" t="s">
        <v>433</v>
      </c>
      <c r="C580" s="9">
        <v>0.3772405979437225</v>
      </c>
      <c r="D580" s="9">
        <v>0.4889508512669255</v>
      </c>
      <c r="E580" s="9">
        <v>0.46511933055797805</v>
      </c>
    </row>
    <row r="581" spans="1:5">
      <c r="A581" s="42"/>
      <c r="B581" s="4" t="s">
        <v>434</v>
      </c>
      <c r="C581" s="9">
        <v>0.23208789908008648</v>
      </c>
      <c r="D581" s="9">
        <v>0.23697010978791064</v>
      </c>
      <c r="E581" s="9">
        <v>0.23592857150357527</v>
      </c>
    </row>
    <row r="582" spans="1:5">
      <c r="A582" s="42"/>
      <c r="B582" s="4" t="s">
        <v>435</v>
      </c>
      <c r="C582" s="9">
        <v>0.32440560741341967</v>
      </c>
      <c r="D582" s="9">
        <v>0.35138973930998868</v>
      </c>
      <c r="E582" s="9">
        <v>0.34563312450538836</v>
      </c>
    </row>
    <row r="583" spans="1:5">
      <c r="A583" s="42"/>
      <c r="B583" s="4" t="s">
        <v>436</v>
      </c>
      <c r="C583" s="9">
        <v>4.1548295454545435E-2</v>
      </c>
      <c r="D583" s="9">
        <v>9.8004610499594455E-2</v>
      </c>
      <c r="E583" s="9">
        <v>8.5960596623317564E-2</v>
      </c>
    </row>
    <row r="584" spans="1:5">
      <c r="A584" s="42"/>
      <c r="B584" s="4" t="s">
        <v>437</v>
      </c>
      <c r="C584" s="9">
        <v>0.14910967938311676</v>
      </c>
      <c r="D584" s="9">
        <v>8.444933294524587E-2</v>
      </c>
      <c r="E584" s="9">
        <v>9.8243540185325134E-2</v>
      </c>
    </row>
    <row r="585" spans="1:5">
      <c r="A585" s="42"/>
      <c r="B585" s="4" t="s">
        <v>438</v>
      </c>
      <c r="C585" s="9">
        <v>6.3476562499999958E-2</v>
      </c>
      <c r="D585" s="9">
        <v>6.3098343924218911E-2</v>
      </c>
      <c r="E585" s="9">
        <v>6.3179030553718998E-2</v>
      </c>
    </row>
    <row r="586" spans="1:5">
      <c r="A586" s="42"/>
      <c r="B586" s="4" t="s">
        <v>439</v>
      </c>
      <c r="C586" s="9">
        <v>0.12120789366883107</v>
      </c>
      <c r="D586" s="9">
        <v>0.1404422537754223</v>
      </c>
      <c r="E586" s="9">
        <v>0.13633892361934968</v>
      </c>
    </row>
    <row r="587" spans="1:5">
      <c r="A587" s="42"/>
      <c r="B587" s="4" t="s">
        <v>440</v>
      </c>
      <c r="C587" s="9">
        <v>0.29686654491341963</v>
      </c>
      <c r="D587" s="9">
        <v>0.36194551000773373</v>
      </c>
      <c r="E587" s="9">
        <v>0.34806199745428101</v>
      </c>
    </row>
    <row r="588" spans="1:5">
      <c r="A588" s="42"/>
      <c r="B588" s="4" t="s">
        <v>441</v>
      </c>
      <c r="C588" s="9">
        <v>8.3214962121212058E-2</v>
      </c>
      <c r="D588" s="9">
        <v>8.7683161719978434E-2</v>
      </c>
      <c r="E588" s="9">
        <v>8.6729945805575123E-2</v>
      </c>
    </row>
    <row r="589" spans="1:5">
      <c r="A589" s="42"/>
      <c r="B589" s="4" t="s">
        <v>442</v>
      </c>
      <c r="C589" s="9">
        <v>7.67045454545454E-2</v>
      </c>
      <c r="D589" s="9">
        <v>0.16189170910056594</v>
      </c>
      <c r="E589" s="9">
        <v>0.14371844752274859</v>
      </c>
    </row>
    <row r="590" spans="1:5">
      <c r="A590" s="42"/>
      <c r="B590" s="4" t="s">
        <v>143</v>
      </c>
      <c r="C590" s="9">
        <v>4.9242424242424213E-2</v>
      </c>
      <c r="D590" s="9">
        <v>6.1165955978789981E-2</v>
      </c>
      <c r="E590" s="9">
        <v>5.8622269208365413E-2</v>
      </c>
    </row>
    <row r="591" spans="1:5">
      <c r="A591" s="42"/>
      <c r="B591" s="4" t="s">
        <v>443</v>
      </c>
      <c r="C591" s="9">
        <v>0.14272017045454535</v>
      </c>
      <c r="D591" s="9">
        <v>0.11182783241059051</v>
      </c>
      <c r="E591" s="9">
        <v>0.11841819785996771</v>
      </c>
    </row>
    <row r="592" spans="1:5">
      <c r="A592" s="42"/>
      <c r="B592" s="4" t="s">
        <v>64</v>
      </c>
      <c r="C592" s="10">
        <v>4.6130952380952356E-2</v>
      </c>
      <c r="D592" s="10">
        <v>1.2879612972676086E-2</v>
      </c>
      <c r="E592" s="10">
        <v>1.9973232046441698E-2</v>
      </c>
    </row>
    <row r="593" spans="1:5" ht="14.45" customHeight="1">
      <c r="A593" s="41" t="s">
        <v>444</v>
      </c>
      <c r="B593" s="4" t="s">
        <v>445</v>
      </c>
      <c r="C593" s="13">
        <v>0</v>
      </c>
      <c r="D593" s="13">
        <v>2.4006179265358977E-2</v>
      </c>
      <c r="E593" s="13">
        <v>1.888486102208246E-2</v>
      </c>
    </row>
    <row r="594" spans="1:5">
      <c r="A594" s="42"/>
      <c r="B594" s="4" t="s">
        <v>446</v>
      </c>
      <c r="C594" s="9">
        <v>0.10012598079004321</v>
      </c>
      <c r="D594" s="9">
        <v>0.19013189303082201</v>
      </c>
      <c r="E594" s="9">
        <v>0.17093063175278972</v>
      </c>
    </row>
    <row r="595" spans="1:5">
      <c r="A595" s="42"/>
      <c r="B595" s="4" t="s">
        <v>447</v>
      </c>
      <c r="C595" s="9">
        <v>0.54856432629870078</v>
      </c>
      <c r="D595" s="9">
        <v>0.38278623188485256</v>
      </c>
      <c r="E595" s="9">
        <v>0.41815222535980756</v>
      </c>
    </row>
    <row r="596" spans="1:5">
      <c r="A596" s="42"/>
      <c r="B596" s="4" t="s">
        <v>448</v>
      </c>
      <c r="C596" s="9">
        <v>0.26611624053030286</v>
      </c>
      <c r="D596" s="9">
        <v>0.31225972428320115</v>
      </c>
      <c r="E596" s="9">
        <v>0.30241578108258366</v>
      </c>
    </row>
    <row r="597" spans="1:5">
      <c r="A597" s="42"/>
      <c r="B597" s="4" t="s">
        <v>449</v>
      </c>
      <c r="C597" s="9">
        <v>5.9895833333333294E-2</v>
      </c>
      <c r="D597" s="9">
        <v>6.6423921086539217E-2</v>
      </c>
      <c r="E597" s="9">
        <v>6.5031262365855436E-2</v>
      </c>
    </row>
    <row r="598" spans="1:5">
      <c r="A598" s="42"/>
      <c r="B598" s="4" t="s">
        <v>450</v>
      </c>
      <c r="C598" s="10">
        <v>2.5297619047619027E-2</v>
      </c>
      <c r="D598" s="10">
        <v>2.4392050449219004E-2</v>
      </c>
      <c r="E598" s="10">
        <v>2.4585238416877729E-2</v>
      </c>
    </row>
    <row r="599" spans="1:5" ht="14.45" customHeight="1">
      <c r="A599" s="41" t="s">
        <v>451</v>
      </c>
      <c r="B599" s="4" t="s">
        <v>70</v>
      </c>
      <c r="C599" s="13">
        <v>0.14259926271645013</v>
      </c>
      <c r="D599" s="13">
        <v>0.27443518551084845</v>
      </c>
      <c r="E599" s="13">
        <v>0.2463101886480441</v>
      </c>
    </row>
    <row r="600" spans="1:5">
      <c r="A600" s="42"/>
      <c r="B600" s="4" t="s">
        <v>71</v>
      </c>
      <c r="C600" s="9">
        <v>0.73512327516233766</v>
      </c>
      <c r="D600" s="9">
        <v>0.63051770356723447</v>
      </c>
      <c r="E600" s="9">
        <v>0.65283355884085825</v>
      </c>
    </row>
    <row r="601" spans="1:5">
      <c r="A601" s="42"/>
      <c r="B601" s="4" t="s">
        <v>452</v>
      </c>
      <c r="C601" s="10">
        <v>0.12227746212121202</v>
      </c>
      <c r="D601" s="10">
        <v>9.5047110921913994E-2</v>
      </c>
      <c r="E601" s="10">
        <v>0.10085625251109773</v>
      </c>
    </row>
    <row r="602" spans="1:5" ht="14.45" customHeight="1">
      <c r="A602" s="41" t="s">
        <v>453</v>
      </c>
      <c r="B602" s="4" t="s">
        <v>70</v>
      </c>
      <c r="C602" s="13">
        <v>3.5714285714285691E-2</v>
      </c>
      <c r="D602" s="13">
        <v>4.2417086025807613E-2</v>
      </c>
      <c r="E602" s="13">
        <v>4.0987155292683035E-2</v>
      </c>
    </row>
    <row r="603" spans="1:5">
      <c r="A603" s="42"/>
      <c r="B603" s="4" t="s">
        <v>71</v>
      </c>
      <c r="C603" s="9">
        <v>0.91752908549783552</v>
      </c>
      <c r="D603" s="9">
        <v>0.9250658746842676</v>
      </c>
      <c r="E603" s="9">
        <v>0.92345802632449692</v>
      </c>
    </row>
    <row r="604" spans="1:5">
      <c r="A604" s="42"/>
      <c r="B604" s="4" t="s">
        <v>452</v>
      </c>
      <c r="C604" s="10">
        <v>4.6756628787878757E-2</v>
      </c>
      <c r="D604" s="10">
        <v>3.2517039289924048E-2</v>
      </c>
      <c r="E604" s="10">
        <v>3.5554818382821124E-2</v>
      </c>
    </row>
    <row r="605" spans="1:5" ht="14.45" customHeight="1">
      <c r="A605" s="41" t="s">
        <v>454</v>
      </c>
      <c r="B605" s="4" t="s">
        <v>70</v>
      </c>
      <c r="C605" s="13">
        <v>0.11986860795454536</v>
      </c>
      <c r="D605" s="13">
        <v>9.3196730765368385E-2</v>
      </c>
      <c r="E605" s="13">
        <v>9.8886731232392999E-2</v>
      </c>
    </row>
    <row r="606" spans="1:5">
      <c r="A606" s="42"/>
      <c r="B606" s="4" t="s">
        <v>71</v>
      </c>
      <c r="C606" s="9">
        <v>0.84106889204545454</v>
      </c>
      <c r="D606" s="9">
        <v>0.83599918245752891</v>
      </c>
      <c r="E606" s="9">
        <v>0.83708072050295468</v>
      </c>
    </row>
    <row r="607" spans="1:5">
      <c r="A607" s="42"/>
      <c r="B607" s="4" t="s">
        <v>452</v>
      </c>
      <c r="C607" s="10">
        <v>3.9062499999999972E-2</v>
      </c>
      <c r="D607" s="10">
        <v>7.0804086777101566E-2</v>
      </c>
      <c r="E607" s="10">
        <v>6.4032548264653405E-2</v>
      </c>
    </row>
  </sheetData>
  <mergeCells count="91">
    <mergeCell ref="C1:E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2:B2"/>
    <mergeCell ref="A76:A99"/>
    <mergeCell ref="A3:A24"/>
    <mergeCell ref="A25:A26"/>
    <mergeCell ref="A27:A30"/>
    <mergeCell ref="A31:A63"/>
    <mergeCell ref="A64:A65"/>
    <mergeCell ref="A66:A70"/>
    <mergeCell ref="A71:A7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049D-5F01-4A90-9D40-9E57BA4DFB03}">
  <dimension ref="A1:H607"/>
  <sheetViews>
    <sheetView zoomScale="84" zoomScaleNormal="84" workbookViewId="0">
      <pane xSplit="2" ySplit="2" topLeftCell="C3" activePane="bottomRight" state="frozen"/>
      <selection pane="bottomRight" activeCell="C19" sqref="C19"/>
      <selection pane="bottomLeft" activeCell="A4" sqref="A4"/>
      <selection pane="topRight" activeCell="C1" sqref="C1"/>
    </sheetView>
  </sheetViews>
  <sheetFormatPr defaultColWidth="8.85546875" defaultRowHeight="15"/>
  <cols>
    <col min="1" max="1" width="38.7109375" style="1" customWidth="1"/>
    <col min="2" max="2" width="35.7109375" customWidth="1"/>
  </cols>
  <sheetData>
    <row r="1" spans="1:8" ht="15" customHeight="1">
      <c r="A1" s="63" t="str">
        <f>C1</f>
        <v>Вік (5 групи)</v>
      </c>
      <c r="B1" s="64"/>
      <c r="C1" s="69" t="s">
        <v>483</v>
      </c>
      <c r="D1" s="69"/>
      <c r="E1" s="69"/>
      <c r="F1" s="69"/>
      <c r="G1" s="69"/>
      <c r="H1" s="69"/>
    </row>
    <row r="2" spans="1:8" ht="15" customHeight="1">
      <c r="A2" s="65"/>
      <c r="B2" s="66"/>
      <c r="C2" s="16" t="s">
        <v>43</v>
      </c>
      <c r="D2" s="16" t="s">
        <v>45</v>
      </c>
      <c r="E2" s="16" t="s">
        <v>46</v>
      </c>
      <c r="F2" s="16" t="s">
        <v>47</v>
      </c>
      <c r="G2" s="16" t="s">
        <v>48</v>
      </c>
      <c r="H2" s="16" t="s">
        <v>42</v>
      </c>
    </row>
    <row r="3" spans="1:8" ht="14.45" customHeight="1">
      <c r="A3" s="41" t="s">
        <v>73</v>
      </c>
      <c r="B3" s="7" t="s">
        <v>459</v>
      </c>
      <c r="C3" s="13">
        <v>0.18881899350649337</v>
      </c>
      <c r="D3" s="13">
        <v>0</v>
      </c>
      <c r="E3" s="13">
        <v>0</v>
      </c>
      <c r="F3" s="13">
        <v>0</v>
      </c>
      <c r="G3" s="13">
        <v>0</v>
      </c>
      <c r="H3" s="13">
        <v>4.0281385281385154E-2</v>
      </c>
    </row>
    <row r="4" spans="1:8">
      <c r="A4" s="42"/>
      <c r="B4" s="7" t="s">
        <v>460</v>
      </c>
      <c r="C4" s="9">
        <v>0.18189681412337644</v>
      </c>
      <c r="D4" s="9">
        <v>0</v>
      </c>
      <c r="E4" s="9">
        <v>0</v>
      </c>
      <c r="F4" s="9">
        <v>0</v>
      </c>
      <c r="G4" s="9">
        <v>0</v>
      </c>
      <c r="H4" s="9">
        <v>3.8804653679653543E-2</v>
      </c>
    </row>
    <row r="5" spans="1:8">
      <c r="A5" s="42"/>
      <c r="B5" s="7" t="s">
        <v>461</v>
      </c>
      <c r="C5" s="9">
        <v>0.24481280438311678</v>
      </c>
      <c r="D5" s="9">
        <v>0</v>
      </c>
      <c r="E5" s="9">
        <v>0</v>
      </c>
      <c r="F5" s="9">
        <v>0</v>
      </c>
      <c r="G5" s="9">
        <v>0</v>
      </c>
      <c r="H5" s="9">
        <v>5.2226731601731441E-2</v>
      </c>
    </row>
    <row r="6" spans="1:8">
      <c r="A6" s="42"/>
      <c r="B6" s="7" t="s">
        <v>462</v>
      </c>
      <c r="C6" s="9">
        <v>0.38447138798701258</v>
      </c>
      <c r="D6" s="9">
        <v>0</v>
      </c>
      <c r="E6" s="9">
        <v>0</v>
      </c>
      <c r="F6" s="9">
        <v>0</v>
      </c>
      <c r="G6" s="9">
        <v>0</v>
      </c>
      <c r="H6" s="9">
        <v>8.2020562770562494E-2</v>
      </c>
    </row>
    <row r="7" spans="1:8">
      <c r="A7" s="42"/>
      <c r="B7" s="7" t="s">
        <v>463</v>
      </c>
      <c r="C7" s="9">
        <v>0</v>
      </c>
      <c r="D7" s="9">
        <v>0.41099334347120187</v>
      </c>
      <c r="E7" s="9">
        <v>0</v>
      </c>
      <c r="F7" s="9">
        <v>0</v>
      </c>
      <c r="G7" s="9">
        <v>0</v>
      </c>
      <c r="H7" s="9">
        <v>0.11686952140772941</v>
      </c>
    </row>
    <row r="8" spans="1:8">
      <c r="A8" s="42"/>
      <c r="B8" s="7" t="s">
        <v>464</v>
      </c>
      <c r="C8" s="9">
        <v>0</v>
      </c>
      <c r="D8" s="9">
        <v>0.30614548923371976</v>
      </c>
      <c r="E8" s="9">
        <v>0</v>
      </c>
      <c r="F8" s="9">
        <v>0</v>
      </c>
      <c r="G8" s="9">
        <v>0</v>
      </c>
      <c r="H8" s="9">
        <v>8.7055124800061459E-2</v>
      </c>
    </row>
    <row r="9" spans="1:8">
      <c r="A9" s="42"/>
      <c r="B9" s="7" t="s">
        <v>465</v>
      </c>
      <c r="C9" s="9">
        <v>0</v>
      </c>
      <c r="D9" s="9">
        <v>0.28286116729507849</v>
      </c>
      <c r="E9" s="9">
        <v>0</v>
      </c>
      <c r="F9" s="9">
        <v>0</v>
      </c>
      <c r="G9" s="9">
        <v>0</v>
      </c>
      <c r="H9" s="9">
        <v>8.0434025931915995E-2</v>
      </c>
    </row>
    <row r="10" spans="1:8">
      <c r="A10" s="42"/>
      <c r="B10" s="7" t="s">
        <v>466</v>
      </c>
      <c r="C10" s="9">
        <v>0</v>
      </c>
      <c r="D10" s="9">
        <v>0</v>
      </c>
      <c r="E10" s="9">
        <v>0.36426605119252964</v>
      </c>
      <c r="F10" s="9">
        <v>0</v>
      </c>
      <c r="G10" s="9">
        <v>0</v>
      </c>
      <c r="H10" s="9">
        <v>7.3960764692173095E-2</v>
      </c>
    </row>
    <row r="11" spans="1:8">
      <c r="A11" s="42"/>
      <c r="B11" s="7" t="s">
        <v>467</v>
      </c>
      <c r="C11" s="9">
        <v>0</v>
      </c>
      <c r="D11" s="9">
        <v>0</v>
      </c>
      <c r="E11" s="9">
        <v>0.1880940644128212</v>
      </c>
      <c r="F11" s="9">
        <v>0</v>
      </c>
      <c r="G11" s="9">
        <v>0</v>
      </c>
      <c r="H11" s="9">
        <v>3.8190714705604756E-2</v>
      </c>
    </row>
    <row r="12" spans="1:8">
      <c r="A12" s="42"/>
      <c r="B12" s="7" t="s">
        <v>468</v>
      </c>
      <c r="C12" s="9">
        <v>0</v>
      </c>
      <c r="D12" s="9">
        <v>0</v>
      </c>
      <c r="E12" s="9">
        <v>0.2108963842867968</v>
      </c>
      <c r="F12" s="9">
        <v>0</v>
      </c>
      <c r="G12" s="9">
        <v>0</v>
      </c>
      <c r="H12" s="9">
        <v>4.2820509354635605E-2</v>
      </c>
    </row>
    <row r="13" spans="1:8">
      <c r="A13" s="42"/>
      <c r="B13" s="7" t="s">
        <v>469</v>
      </c>
      <c r="C13" s="9">
        <v>0</v>
      </c>
      <c r="D13" s="9">
        <v>0</v>
      </c>
      <c r="E13" s="9">
        <v>0.23674350010785417</v>
      </c>
      <c r="F13" s="9">
        <v>0</v>
      </c>
      <c r="G13" s="9">
        <v>0</v>
      </c>
      <c r="H13" s="9">
        <v>4.8068520924624519E-2</v>
      </c>
    </row>
    <row r="14" spans="1:8">
      <c r="A14" s="42"/>
      <c r="B14" s="7" t="s">
        <v>470</v>
      </c>
      <c r="C14" s="9">
        <v>0</v>
      </c>
      <c r="D14" s="9">
        <v>0</v>
      </c>
      <c r="E14" s="9">
        <v>0</v>
      </c>
      <c r="F14" s="9">
        <v>0.30857431277320591</v>
      </c>
      <c r="G14" s="9">
        <v>0</v>
      </c>
      <c r="H14" s="9">
        <v>4.9574670514837639E-2</v>
      </c>
    </row>
    <row r="15" spans="1:8">
      <c r="A15" s="42"/>
      <c r="B15" s="7" t="s">
        <v>471</v>
      </c>
      <c r="C15" s="9">
        <v>0</v>
      </c>
      <c r="D15" s="9">
        <v>0</v>
      </c>
      <c r="E15" s="9">
        <v>0</v>
      </c>
      <c r="F15" s="9">
        <v>0.16392023040713954</v>
      </c>
      <c r="G15" s="9">
        <v>0</v>
      </c>
      <c r="H15" s="9">
        <v>2.6334957502191128E-2</v>
      </c>
    </row>
    <row r="16" spans="1:8">
      <c r="A16" s="42"/>
      <c r="B16" s="7" t="s">
        <v>472</v>
      </c>
      <c r="C16" s="9">
        <v>0</v>
      </c>
      <c r="D16" s="9">
        <v>0</v>
      </c>
      <c r="E16" s="9">
        <v>0</v>
      </c>
      <c r="F16" s="9">
        <v>0.21549346704321093</v>
      </c>
      <c r="G16" s="9">
        <v>0</v>
      </c>
      <c r="H16" s="9">
        <v>3.462056686040145E-2</v>
      </c>
    </row>
    <row r="17" spans="1:8">
      <c r="A17" s="42"/>
      <c r="B17" s="7" t="s">
        <v>473</v>
      </c>
      <c r="C17" s="9">
        <v>0</v>
      </c>
      <c r="D17" s="9">
        <v>0</v>
      </c>
      <c r="E17" s="9">
        <v>0</v>
      </c>
      <c r="F17" s="9">
        <v>0.18784683861096479</v>
      </c>
      <c r="G17" s="9">
        <v>0</v>
      </c>
      <c r="H17" s="9">
        <v>3.0178938252183249E-2</v>
      </c>
    </row>
    <row r="18" spans="1:8">
      <c r="A18" s="42"/>
      <c r="B18" s="7" t="s">
        <v>474</v>
      </c>
      <c r="C18" s="9">
        <v>0</v>
      </c>
      <c r="D18" s="9">
        <v>0</v>
      </c>
      <c r="E18" s="9">
        <v>0</v>
      </c>
      <c r="F18" s="9">
        <v>0.12416515116548092</v>
      </c>
      <c r="G18" s="9">
        <v>0</v>
      </c>
      <c r="H18" s="9">
        <v>1.9948019662212838E-2</v>
      </c>
    </row>
    <row r="19" spans="1:8">
      <c r="A19" s="42"/>
      <c r="B19" s="7" t="s">
        <v>475</v>
      </c>
      <c r="C19" s="9">
        <v>0</v>
      </c>
      <c r="D19" s="9">
        <v>0</v>
      </c>
      <c r="E19" s="9">
        <v>0</v>
      </c>
      <c r="F19" s="9">
        <v>0</v>
      </c>
      <c r="G19" s="9">
        <v>0.2500382809003025</v>
      </c>
      <c r="H19" s="9">
        <v>3.4657889142825658E-2</v>
      </c>
    </row>
    <row r="20" spans="1:8">
      <c r="A20" s="42"/>
      <c r="B20" s="7" t="s">
        <v>476</v>
      </c>
      <c r="C20" s="9">
        <v>0</v>
      </c>
      <c r="D20" s="9">
        <v>0</v>
      </c>
      <c r="E20" s="9">
        <v>0</v>
      </c>
      <c r="F20" s="9">
        <v>0</v>
      </c>
      <c r="G20" s="9">
        <v>0.12587100661683898</v>
      </c>
      <c r="H20" s="9">
        <v>1.7447022023646473E-2</v>
      </c>
    </row>
    <row r="21" spans="1:8">
      <c r="A21" s="42"/>
      <c r="B21" s="7" t="s">
        <v>477</v>
      </c>
      <c r="C21" s="9">
        <v>0</v>
      </c>
      <c r="D21" s="9">
        <v>0</v>
      </c>
      <c r="E21" s="9">
        <v>0</v>
      </c>
      <c r="F21" s="9">
        <v>0</v>
      </c>
      <c r="G21" s="9">
        <v>0.22588972197647228</v>
      </c>
      <c r="H21" s="9">
        <v>3.1310649371669129E-2</v>
      </c>
    </row>
    <row r="22" spans="1:8">
      <c r="A22" s="42"/>
      <c r="B22" s="7" t="s">
        <v>478</v>
      </c>
      <c r="C22" s="9">
        <v>0</v>
      </c>
      <c r="D22" s="9">
        <v>0</v>
      </c>
      <c r="E22" s="9">
        <v>0</v>
      </c>
      <c r="F22" s="9">
        <v>0</v>
      </c>
      <c r="G22" s="9">
        <v>0.21751604493511884</v>
      </c>
      <c r="H22" s="9">
        <v>3.0149971216419894E-2</v>
      </c>
    </row>
    <row r="23" spans="1:8">
      <c r="A23" s="42"/>
      <c r="B23" s="7" t="s">
        <v>479</v>
      </c>
      <c r="C23" s="9">
        <v>0</v>
      </c>
      <c r="D23" s="9">
        <v>0</v>
      </c>
      <c r="E23" s="9">
        <v>0</v>
      </c>
      <c r="F23" s="9">
        <v>0</v>
      </c>
      <c r="G23" s="9">
        <v>5.0839464171476487E-2</v>
      </c>
      <c r="H23" s="9">
        <v>7.0468750104638773E-3</v>
      </c>
    </row>
    <row r="24" spans="1:8">
      <c r="A24" s="42"/>
      <c r="B24" s="7" t="s">
        <v>480</v>
      </c>
      <c r="C24" s="10">
        <v>0</v>
      </c>
      <c r="D24" s="10">
        <v>0</v>
      </c>
      <c r="E24" s="10">
        <v>0</v>
      </c>
      <c r="F24" s="10">
        <v>0</v>
      </c>
      <c r="G24" s="10">
        <v>0.12984548139979218</v>
      </c>
      <c r="H24" s="10">
        <v>1.799792529306813E-2</v>
      </c>
    </row>
    <row r="25" spans="1:8">
      <c r="A25" s="41" t="s">
        <v>36</v>
      </c>
      <c r="B25" s="6" t="s">
        <v>49</v>
      </c>
      <c r="C25" s="13">
        <v>0.56249999999999967</v>
      </c>
      <c r="D25" s="13">
        <v>0.46632555954901361</v>
      </c>
      <c r="E25" s="13">
        <v>0.34026166293324706</v>
      </c>
      <c r="F25" s="13">
        <v>0.39560829379451223</v>
      </c>
      <c r="G25" s="13">
        <v>0.3589348556902861</v>
      </c>
      <c r="H25" s="13">
        <v>0.43499999999999878</v>
      </c>
    </row>
    <row r="26" spans="1:8">
      <c r="A26" s="42"/>
      <c r="B26" s="6" t="s">
        <v>50</v>
      </c>
      <c r="C26" s="10">
        <v>0.43749999999999944</v>
      </c>
      <c r="D26" s="10">
        <v>0.53367444045098555</v>
      </c>
      <c r="E26" s="10">
        <v>0.65973833706675378</v>
      </c>
      <c r="F26" s="10">
        <v>0.60439170620548954</v>
      </c>
      <c r="G26" s="10">
        <v>0.64106514430971506</v>
      </c>
      <c r="H26" s="10">
        <v>0.56500000000000183</v>
      </c>
    </row>
    <row r="27" spans="1:8">
      <c r="A27" s="41" t="s">
        <v>37</v>
      </c>
      <c r="B27" s="6" t="s">
        <v>51</v>
      </c>
      <c r="C27" s="9">
        <v>0.35937499999999967</v>
      </c>
      <c r="D27" s="9">
        <v>0.33718880045236582</v>
      </c>
      <c r="E27" s="9">
        <v>0.39056856611645097</v>
      </c>
      <c r="F27" s="9">
        <v>0.44238092299887954</v>
      </c>
      <c r="G27" s="9">
        <v>0.30356953110932522</v>
      </c>
      <c r="H27" s="9">
        <v>0.36499999999999799</v>
      </c>
    </row>
    <row r="28" spans="1:8">
      <c r="A28" s="42"/>
      <c r="B28" s="6" t="s">
        <v>52</v>
      </c>
      <c r="C28" s="9">
        <v>9.3749999999999944E-2</v>
      </c>
      <c r="D28" s="9">
        <v>8.670149147250715E-2</v>
      </c>
      <c r="E28" s="9">
        <v>0.11054170657936779</v>
      </c>
      <c r="F28" s="9">
        <v>0.1084281202779164</v>
      </c>
      <c r="G28" s="9">
        <v>6.3594211801760975E-2</v>
      </c>
      <c r="H28" s="9">
        <v>9.3333333333332991E-2</v>
      </c>
    </row>
    <row r="29" spans="1:8">
      <c r="A29" s="42"/>
      <c r="B29" s="6" t="s">
        <v>53</v>
      </c>
      <c r="C29" s="9">
        <v>0.12499999999999992</v>
      </c>
      <c r="D29" s="9">
        <v>8.250586181670877E-2</v>
      </c>
      <c r="E29" s="9">
        <v>0.10012261789904305</v>
      </c>
      <c r="F29" s="9">
        <v>0.13454425589150046</v>
      </c>
      <c r="G29" s="9">
        <v>0.22553127496425596</v>
      </c>
      <c r="H29" s="9">
        <v>0.12333333333333303</v>
      </c>
    </row>
    <row r="30" spans="1:8">
      <c r="A30" s="42"/>
      <c r="B30" s="6" t="s">
        <v>54</v>
      </c>
      <c r="C30" s="10">
        <v>0.42187499999999967</v>
      </c>
      <c r="D30" s="10">
        <v>0.49360384625841824</v>
      </c>
      <c r="E30" s="10">
        <v>0.39876710940513987</v>
      </c>
      <c r="F30" s="10">
        <v>0.31464670083170543</v>
      </c>
      <c r="G30" s="10">
        <v>0.40730498212465949</v>
      </c>
      <c r="H30" s="10">
        <v>0.4183333333333325</v>
      </c>
    </row>
    <row r="31" spans="1:8" ht="14.45" customHeight="1">
      <c r="A31" s="41" t="s">
        <v>74</v>
      </c>
      <c r="B31" s="6" t="s">
        <v>75</v>
      </c>
      <c r="C31" s="13">
        <v>0</v>
      </c>
      <c r="D31" s="13">
        <v>0</v>
      </c>
      <c r="E31" s="13">
        <v>0</v>
      </c>
      <c r="F31" s="13">
        <v>0</v>
      </c>
      <c r="G31" s="13">
        <v>0</v>
      </c>
      <c r="H31" s="13">
        <v>0</v>
      </c>
    </row>
    <row r="32" spans="1:8">
      <c r="A32" s="42"/>
      <c r="B32" s="6" t="s">
        <v>76</v>
      </c>
      <c r="C32" s="9">
        <v>1.0416666666666659E-2</v>
      </c>
      <c r="D32" s="9">
        <v>1.7583427163928585E-2</v>
      </c>
      <c r="E32" s="9">
        <v>1.9826787432933059E-2</v>
      </c>
      <c r="F32" s="9">
        <v>4.4049847479203673E-2</v>
      </c>
      <c r="G32" s="9">
        <v>7.2144694060821283E-3</v>
      </c>
      <c r="H32" s="9">
        <v>1.9324786324786257E-2</v>
      </c>
    </row>
    <row r="33" spans="1:8">
      <c r="A33" s="42"/>
      <c r="B33" s="6" t="s">
        <v>77</v>
      </c>
      <c r="C33" s="9">
        <v>0</v>
      </c>
      <c r="D33" s="9">
        <v>1.0640227719710632E-2</v>
      </c>
      <c r="E33" s="9">
        <v>9.9765363516032615E-3</v>
      </c>
      <c r="F33" s="9">
        <v>6.3840358665512575E-3</v>
      </c>
      <c r="G33" s="9">
        <v>2.1643408218246382E-2</v>
      </c>
      <c r="H33" s="9">
        <v>9.0769230769230484E-3</v>
      </c>
    </row>
    <row r="34" spans="1:8">
      <c r="A34" s="42"/>
      <c r="B34" s="6" t="s">
        <v>78</v>
      </c>
      <c r="C34" s="9">
        <v>2.4553571428571411E-2</v>
      </c>
      <c r="D34" s="9">
        <v>9.0429053985918439E-3</v>
      </c>
      <c r="E34" s="9">
        <v>1.8469220777493377E-2</v>
      </c>
      <c r="F34" s="9">
        <v>3.9791923557494932E-2</v>
      </c>
      <c r="G34" s="9">
        <v>0.12032704330858407</v>
      </c>
      <c r="H34" s="9">
        <v>3.4630952380952276E-2</v>
      </c>
    </row>
    <row r="35" spans="1:8">
      <c r="A35" s="42"/>
      <c r="B35" s="6" t="s">
        <v>79</v>
      </c>
      <c r="C35" s="9">
        <v>0</v>
      </c>
      <c r="D35" s="9">
        <v>0</v>
      </c>
      <c r="E35" s="9">
        <v>0</v>
      </c>
      <c r="F35" s="9">
        <v>0</v>
      </c>
      <c r="G35" s="9">
        <v>0</v>
      </c>
      <c r="H35" s="9">
        <v>0</v>
      </c>
    </row>
    <row r="36" spans="1:8">
      <c r="A36" s="42"/>
      <c r="B36" s="6" t="s">
        <v>80</v>
      </c>
      <c r="C36" s="9">
        <v>9.1145833333333287E-3</v>
      </c>
      <c r="D36" s="9">
        <v>0</v>
      </c>
      <c r="E36" s="9">
        <v>0</v>
      </c>
      <c r="F36" s="9">
        <v>0</v>
      </c>
      <c r="G36" s="9">
        <v>3.36727976299959E-2</v>
      </c>
      <c r="H36" s="9">
        <v>6.6118421052631356E-3</v>
      </c>
    </row>
    <row r="37" spans="1:8">
      <c r="A37" s="42"/>
      <c r="B37" s="6" t="s">
        <v>81</v>
      </c>
      <c r="C37" s="9">
        <v>1.0937499999999994E-2</v>
      </c>
      <c r="D37" s="9">
        <v>2.609293759387921E-2</v>
      </c>
      <c r="E37" s="9">
        <v>2.5659296026673925E-2</v>
      </c>
      <c r="F37" s="9">
        <v>0</v>
      </c>
      <c r="G37" s="9">
        <v>1.8793247465226284E-2</v>
      </c>
      <c r="H37" s="9">
        <v>1.7567901234567845E-2</v>
      </c>
    </row>
    <row r="38" spans="1:8">
      <c r="A38" s="42"/>
      <c r="B38" s="6" t="s">
        <v>82</v>
      </c>
      <c r="C38" s="9">
        <v>1.9531249999999986E-2</v>
      </c>
      <c r="D38" s="9">
        <v>0</v>
      </c>
      <c r="E38" s="9">
        <v>2.5659296026673925E-2</v>
      </c>
      <c r="F38" s="9">
        <v>6.2244349698874742E-3</v>
      </c>
      <c r="G38" s="9">
        <v>0</v>
      </c>
      <c r="H38" s="9">
        <v>1.037654320987651E-2</v>
      </c>
    </row>
    <row r="39" spans="1:8">
      <c r="A39" s="42"/>
      <c r="B39" s="6" t="s">
        <v>83</v>
      </c>
      <c r="C39" s="9">
        <v>0</v>
      </c>
      <c r="D39" s="9">
        <v>9.16074847305909E-3</v>
      </c>
      <c r="E39" s="9">
        <v>1.5809044945344124E-2</v>
      </c>
      <c r="F39" s="9">
        <v>2.4897739879549897E-2</v>
      </c>
      <c r="G39" s="9">
        <v>0</v>
      </c>
      <c r="H39" s="9">
        <v>9.8148148148147832E-3</v>
      </c>
    </row>
    <row r="40" spans="1:8">
      <c r="A40" s="42"/>
      <c r="B40" s="6" t="s">
        <v>84</v>
      </c>
      <c r="C40" s="9">
        <v>0</v>
      </c>
      <c r="D40" s="9">
        <v>0</v>
      </c>
      <c r="E40" s="9">
        <v>0</v>
      </c>
      <c r="F40" s="9">
        <v>0</v>
      </c>
      <c r="G40" s="9">
        <v>0</v>
      </c>
      <c r="H40" s="9">
        <v>0</v>
      </c>
    </row>
    <row r="41" spans="1:8">
      <c r="A41" s="42"/>
      <c r="B41" s="6" t="s">
        <v>85</v>
      </c>
      <c r="C41" s="9">
        <v>6.510416666666663E-2</v>
      </c>
      <c r="D41" s="9">
        <v>3.3264553728250858E-2</v>
      </c>
      <c r="E41" s="9">
        <v>0</v>
      </c>
      <c r="F41" s="9">
        <v>4.8548772754897197E-2</v>
      </c>
      <c r="G41" s="9">
        <v>7.9765241057742825E-2</v>
      </c>
      <c r="H41" s="9">
        <v>4.2203947368420917E-2</v>
      </c>
    </row>
    <row r="42" spans="1:8">
      <c r="A42" s="42"/>
      <c r="B42" s="6" t="s">
        <v>86</v>
      </c>
      <c r="C42" s="9">
        <v>2.3437499999999986E-2</v>
      </c>
      <c r="D42" s="9">
        <v>1.101534874231491E-2</v>
      </c>
      <c r="E42" s="9">
        <v>6.9574598737828355E-2</v>
      </c>
      <c r="F42" s="9">
        <v>1.9110107363689618E-2</v>
      </c>
      <c r="G42" s="9">
        <v>6.7793862730398946E-2</v>
      </c>
      <c r="H42" s="9">
        <v>3.4725877192982341E-2</v>
      </c>
    </row>
    <row r="43" spans="1:8">
      <c r="A43" s="42"/>
      <c r="B43" s="6" t="s">
        <v>87</v>
      </c>
      <c r="C43" s="9">
        <v>0</v>
      </c>
      <c r="D43" s="9">
        <v>1.1288126080546745E-2</v>
      </c>
      <c r="E43" s="9">
        <v>7.9045224726720618E-3</v>
      </c>
      <c r="F43" s="9">
        <v>1.6214268872176016E-2</v>
      </c>
      <c r="G43" s="9">
        <v>7.2144694060821283E-3</v>
      </c>
      <c r="H43" s="9">
        <v>8.4197530864197258E-3</v>
      </c>
    </row>
    <row r="44" spans="1:8">
      <c r="A44" s="42"/>
      <c r="B44" s="6" t="s">
        <v>88</v>
      </c>
      <c r="C44" s="9">
        <v>1.0937499999999994E-2</v>
      </c>
      <c r="D44" s="9">
        <v>9.16074847305909E-3</v>
      </c>
      <c r="E44" s="9">
        <v>1.2829648013336963E-2</v>
      </c>
      <c r="F44" s="9">
        <v>3.4887573781838439E-2</v>
      </c>
      <c r="G44" s="9">
        <v>7.2144694060821283E-3</v>
      </c>
      <c r="H44" s="9">
        <v>1.4148148148148102E-2</v>
      </c>
    </row>
    <row r="45" spans="1:8">
      <c r="A45" s="42"/>
      <c r="B45" s="6" t="s">
        <v>89</v>
      </c>
      <c r="C45" s="9">
        <v>0</v>
      </c>
      <c r="D45" s="9">
        <v>0</v>
      </c>
      <c r="E45" s="9">
        <v>0</v>
      </c>
      <c r="F45" s="9">
        <v>0</v>
      </c>
      <c r="G45" s="9">
        <v>0</v>
      </c>
      <c r="H45" s="9">
        <v>0</v>
      </c>
    </row>
    <row r="46" spans="1:8">
      <c r="A46" s="42"/>
      <c r="B46" s="6" t="s">
        <v>90</v>
      </c>
      <c r="C46" s="9">
        <v>2.8645833333333311E-2</v>
      </c>
      <c r="D46" s="9">
        <v>1.7763770006635544E-2</v>
      </c>
      <c r="E46" s="9">
        <v>2.475191297359796E-2</v>
      </c>
      <c r="F46" s="9">
        <v>5.6817919212306188E-2</v>
      </c>
      <c r="G46" s="9">
        <v>1.4428938812164257E-2</v>
      </c>
      <c r="H46" s="9">
        <v>2.7316239316239218E-2</v>
      </c>
    </row>
    <row r="47" spans="1:8">
      <c r="A47" s="42"/>
      <c r="B47" s="6" t="s">
        <v>91</v>
      </c>
      <c r="C47" s="9">
        <v>0.28124999999999978</v>
      </c>
      <c r="D47" s="9">
        <v>0.26279737783574486</v>
      </c>
      <c r="E47" s="9">
        <v>0.32085909692550163</v>
      </c>
      <c r="F47" s="9">
        <v>0.30975257787127736</v>
      </c>
      <c r="G47" s="9">
        <v>0.23105486425844826</v>
      </c>
      <c r="H47" s="9">
        <v>0.28166666666666546</v>
      </c>
    </row>
    <row r="48" spans="1:8">
      <c r="A48" s="42"/>
      <c r="B48" s="6" t="s">
        <v>92</v>
      </c>
      <c r="C48" s="9">
        <v>0</v>
      </c>
      <c r="D48" s="9">
        <v>0</v>
      </c>
      <c r="E48" s="9">
        <v>0</v>
      </c>
      <c r="F48" s="9">
        <v>0</v>
      </c>
      <c r="G48" s="9">
        <v>0</v>
      </c>
      <c r="H48" s="9">
        <v>0</v>
      </c>
    </row>
    <row r="49" spans="1:8">
      <c r="A49" s="42"/>
      <c r="B49" s="6" t="s">
        <v>93</v>
      </c>
      <c r="C49" s="9">
        <v>0.22656249999999986</v>
      </c>
      <c r="D49" s="9">
        <v>0.25710675090357865</v>
      </c>
      <c r="E49" s="9">
        <v>0.2670200011923537</v>
      </c>
      <c r="F49" s="9">
        <v>0.1650379603054814</v>
      </c>
      <c r="G49" s="9">
        <v>0.176699620751677</v>
      </c>
      <c r="H49" s="9">
        <v>0.22666666666666621</v>
      </c>
    </row>
    <row r="50" spans="1:8">
      <c r="A50" s="42"/>
      <c r="B50" s="6" t="s">
        <v>94</v>
      </c>
      <c r="C50" s="9">
        <v>1.8229166666666657E-2</v>
      </c>
      <c r="D50" s="9">
        <v>5.3984206205043902E-3</v>
      </c>
      <c r="E50" s="9">
        <v>3.054801916121468E-2</v>
      </c>
      <c r="F50" s="9">
        <v>4.7775268409224039E-2</v>
      </c>
      <c r="G50" s="9">
        <v>2.2149686773059164E-2</v>
      </c>
      <c r="H50" s="9">
        <v>2.2372076023391734E-2</v>
      </c>
    </row>
    <row r="51" spans="1:8">
      <c r="A51" s="42"/>
      <c r="B51" s="6" t="s">
        <v>95</v>
      </c>
      <c r="C51" s="9">
        <v>2.4553571428571411E-2</v>
      </c>
      <c r="D51" s="9">
        <v>3.1524572986757676E-2</v>
      </c>
      <c r="E51" s="9">
        <v>3.799382559941495E-2</v>
      </c>
      <c r="F51" s="9">
        <v>7.7805437123593443E-3</v>
      </c>
      <c r="G51" s="9">
        <v>4.5605753031304881E-2</v>
      </c>
      <c r="H51" s="9">
        <v>2.9488095238095143E-2</v>
      </c>
    </row>
    <row r="52" spans="1:8">
      <c r="A52" s="42"/>
      <c r="B52" s="6" t="s">
        <v>96</v>
      </c>
      <c r="C52" s="9">
        <v>0</v>
      </c>
      <c r="D52" s="9">
        <v>0</v>
      </c>
      <c r="E52" s="9">
        <v>0</v>
      </c>
      <c r="F52" s="9">
        <v>0</v>
      </c>
      <c r="G52" s="9">
        <v>0</v>
      </c>
      <c r="H52" s="9">
        <v>0</v>
      </c>
    </row>
    <row r="53" spans="1:8">
      <c r="A53" s="42"/>
      <c r="B53" s="6" t="s">
        <v>97</v>
      </c>
      <c r="C53" s="9">
        <v>0.12165178571428563</v>
      </c>
      <c r="D53" s="9">
        <v>4.4209759726449006E-2</v>
      </c>
      <c r="E53" s="9">
        <v>6.1564069258311259E-3</v>
      </c>
      <c r="F53" s="9">
        <v>7.7805437123593443E-3</v>
      </c>
      <c r="G53" s="9">
        <v>4.612107227459647E-2</v>
      </c>
      <c r="H53" s="9">
        <v>4.741666666666651E-2</v>
      </c>
    </row>
    <row r="54" spans="1:8">
      <c r="A54" s="42"/>
      <c r="B54" s="6" t="s">
        <v>98</v>
      </c>
      <c r="C54" s="9">
        <v>9.1145833333333287E-3</v>
      </c>
      <c r="D54" s="9">
        <v>2.1812189983323692E-2</v>
      </c>
      <c r="E54" s="9">
        <v>0</v>
      </c>
      <c r="F54" s="9">
        <v>0</v>
      </c>
      <c r="G54" s="9">
        <v>0</v>
      </c>
      <c r="H54" s="9">
        <v>8.1469298245613782E-3</v>
      </c>
    </row>
    <row r="55" spans="1:8">
      <c r="A55" s="42"/>
      <c r="B55" s="6" t="s">
        <v>99</v>
      </c>
      <c r="C55" s="9">
        <v>0</v>
      </c>
      <c r="D55" s="9">
        <v>1.3438762189573987E-2</v>
      </c>
      <c r="E55" s="9">
        <v>0</v>
      </c>
      <c r="F55" s="9">
        <v>0</v>
      </c>
      <c r="G55" s="9">
        <v>0</v>
      </c>
      <c r="H55" s="9">
        <v>3.821428571428559E-3</v>
      </c>
    </row>
    <row r="56" spans="1:8">
      <c r="A56" s="42"/>
      <c r="B56" s="6" t="s">
        <v>100</v>
      </c>
      <c r="C56" s="9">
        <v>0</v>
      </c>
      <c r="D56" s="9">
        <v>3.5166854327857168E-3</v>
      </c>
      <c r="E56" s="9">
        <v>1.2829648013336963E-2</v>
      </c>
      <c r="F56" s="9">
        <v>9.9898339022885408E-3</v>
      </c>
      <c r="G56" s="9">
        <v>7.2144694060821283E-3</v>
      </c>
      <c r="H56" s="9">
        <v>6.209876543209856E-3</v>
      </c>
    </row>
    <row r="57" spans="1:8">
      <c r="A57" s="42"/>
      <c r="B57" s="6" t="s">
        <v>101</v>
      </c>
      <c r="C57" s="9">
        <v>3.9062499999999972E-2</v>
      </c>
      <c r="D57" s="9">
        <v>2.8403997726346178E-2</v>
      </c>
      <c r="E57" s="9">
        <v>1.5154232432815081E-2</v>
      </c>
      <c r="F57" s="9">
        <v>2.5376542569541249E-2</v>
      </c>
      <c r="G57" s="9">
        <v>2.9227850414384009E-2</v>
      </c>
      <c r="H57" s="9">
        <v>2.7615384615384517E-2</v>
      </c>
    </row>
    <row r="58" spans="1:8">
      <c r="A58" s="42"/>
      <c r="B58" s="6" t="s">
        <v>102</v>
      </c>
      <c r="C58" s="9">
        <v>0</v>
      </c>
      <c r="D58" s="9">
        <v>1.101534874231491E-2</v>
      </c>
      <c r="E58" s="9">
        <v>0</v>
      </c>
      <c r="F58" s="9">
        <v>1.9110107363689618E-2</v>
      </c>
      <c r="G58" s="9">
        <v>2.2149686773059164E-2</v>
      </c>
      <c r="H58" s="9">
        <v>9.2726608187134185E-3</v>
      </c>
    </row>
    <row r="59" spans="1:8">
      <c r="A59" s="42"/>
      <c r="B59" s="6" t="s">
        <v>103</v>
      </c>
      <c r="C59" s="9">
        <v>2.4553571428571411E-2</v>
      </c>
      <c r="D59" s="9">
        <v>0.13828109505346697</v>
      </c>
      <c r="E59" s="9">
        <v>6.9127654910046632E-2</v>
      </c>
      <c r="F59" s="9">
        <v>9.4255729544010347E-2</v>
      </c>
      <c r="G59" s="9">
        <v>1.8551492758496903E-2</v>
      </c>
      <c r="H59" s="9">
        <v>7.6309523809523591E-2</v>
      </c>
    </row>
    <row r="60" spans="1:8">
      <c r="A60" s="42"/>
      <c r="B60" s="6" t="s">
        <v>104</v>
      </c>
      <c r="C60" s="9">
        <v>0</v>
      </c>
      <c r="D60" s="9">
        <v>0</v>
      </c>
      <c r="E60" s="9">
        <v>0</v>
      </c>
      <c r="F60" s="9">
        <v>0</v>
      </c>
      <c r="G60" s="9">
        <v>0</v>
      </c>
      <c r="H60" s="9">
        <v>0</v>
      </c>
    </row>
    <row r="61" spans="1:8">
      <c r="A61" s="42"/>
      <c r="B61" s="6" t="s">
        <v>105</v>
      </c>
      <c r="C61" s="9">
        <v>0</v>
      </c>
      <c r="D61" s="9">
        <v>0</v>
      </c>
      <c r="E61" s="9">
        <v>0</v>
      </c>
      <c r="F61" s="9">
        <v>0</v>
      </c>
      <c r="G61" s="9">
        <v>0</v>
      </c>
      <c r="H61" s="9">
        <v>0</v>
      </c>
    </row>
    <row r="62" spans="1:8">
      <c r="A62" s="42"/>
      <c r="B62" s="6" t="s">
        <v>106</v>
      </c>
      <c r="C62" s="9">
        <v>5.2343749999999953E-2</v>
      </c>
      <c r="D62" s="9">
        <v>2.7482245419177261E-2</v>
      </c>
      <c r="E62" s="9">
        <v>9.8502510813298014E-3</v>
      </c>
      <c r="F62" s="9">
        <v>1.6214268872176016E-2</v>
      </c>
      <c r="G62" s="9">
        <v>2.3157556118288312E-2</v>
      </c>
      <c r="H62" s="9">
        <v>2.6796296296296217E-2</v>
      </c>
    </row>
    <row r="63" spans="1:8">
      <c r="A63" s="42"/>
      <c r="B63" s="6" t="s">
        <v>107</v>
      </c>
      <c r="C63" s="10">
        <v>0</v>
      </c>
      <c r="D63" s="10">
        <v>0</v>
      </c>
      <c r="E63" s="10">
        <v>0</v>
      </c>
      <c r="F63" s="10">
        <v>0</v>
      </c>
      <c r="G63" s="10">
        <v>0</v>
      </c>
      <c r="H63" s="10">
        <v>0</v>
      </c>
    </row>
    <row r="64" spans="1:8" ht="14.45" customHeight="1">
      <c r="A64" s="41" t="s">
        <v>108</v>
      </c>
      <c r="B64" s="6" t="s">
        <v>70</v>
      </c>
      <c r="C64" s="13">
        <v>1</v>
      </c>
      <c r="D64" s="13">
        <v>1</v>
      </c>
      <c r="E64" s="13">
        <v>1</v>
      </c>
      <c r="F64" s="13">
        <v>1</v>
      </c>
      <c r="G64" s="13">
        <v>1</v>
      </c>
      <c r="H64" s="13">
        <v>1</v>
      </c>
    </row>
    <row r="65" spans="1:8">
      <c r="A65" s="42"/>
      <c r="B65" s="6" t="s">
        <v>71</v>
      </c>
      <c r="C65" s="10">
        <v>0</v>
      </c>
      <c r="D65" s="10">
        <v>0</v>
      </c>
      <c r="E65" s="10">
        <v>0</v>
      </c>
      <c r="F65" s="10">
        <v>0</v>
      </c>
      <c r="G65" s="10">
        <v>0</v>
      </c>
      <c r="H65" s="10">
        <v>0</v>
      </c>
    </row>
    <row r="66" spans="1:8" ht="14.45" customHeight="1">
      <c r="A66" s="41" t="s">
        <v>109</v>
      </c>
      <c r="B66" s="6" t="s">
        <v>110</v>
      </c>
      <c r="C66" s="13">
        <v>0.145710734577922</v>
      </c>
      <c r="D66" s="13">
        <v>3.5534928171784996E-2</v>
      </c>
      <c r="E66" s="13">
        <v>3.1853566272437094E-2</v>
      </c>
      <c r="F66" s="13">
        <v>4.328627743591839E-2</v>
      </c>
      <c r="G66" s="13">
        <v>3.2025358664358856E-2</v>
      </c>
      <c r="H66" s="13">
        <v>5.9050481717010196E-2</v>
      </c>
    </row>
    <row r="67" spans="1:8">
      <c r="A67" s="42"/>
      <c r="B67" s="6" t="s">
        <v>111</v>
      </c>
      <c r="C67" s="9">
        <v>2.0507812499999986E-2</v>
      </c>
      <c r="D67" s="9">
        <v>2.8371584007691967E-2</v>
      </c>
      <c r="E67" s="9">
        <v>3.4126296598707181E-2</v>
      </c>
      <c r="F67" s="9">
        <v>2.7237770673282105E-2</v>
      </c>
      <c r="G67" s="9">
        <v>3.0074603615433633E-2</v>
      </c>
      <c r="H67" s="9">
        <v>2.7916320088135656E-2</v>
      </c>
    </row>
    <row r="68" spans="1:8">
      <c r="A68" s="42"/>
      <c r="B68" s="6" t="s">
        <v>112</v>
      </c>
      <c r="C68" s="9">
        <v>0.16245603354978344</v>
      </c>
      <c r="D68" s="9">
        <v>0.16270138636354492</v>
      </c>
      <c r="E68" s="9">
        <v>0.12680557118500532</v>
      </c>
      <c r="F68" s="9">
        <v>0.20873747310123289</v>
      </c>
      <c r="G68" s="9">
        <v>0.22203177783999284</v>
      </c>
      <c r="H68" s="9">
        <v>0.17098057170545983</v>
      </c>
    </row>
    <row r="69" spans="1:8">
      <c r="A69" s="42"/>
      <c r="B69" s="6" t="s">
        <v>113</v>
      </c>
      <c r="C69" s="9">
        <v>0.67132541937229429</v>
      </c>
      <c r="D69" s="9">
        <v>0.77339210145697734</v>
      </c>
      <c r="E69" s="9">
        <v>0.78915475133174018</v>
      </c>
      <c r="F69" s="9">
        <v>0.69637252308253694</v>
      </c>
      <c r="G69" s="9">
        <v>0.71586825988021641</v>
      </c>
      <c r="H69" s="9">
        <v>0.73447118745693596</v>
      </c>
    </row>
    <row r="70" spans="1:8">
      <c r="A70" s="42"/>
      <c r="B70" s="6" t="s">
        <v>114</v>
      </c>
      <c r="C70" s="10">
        <v>0</v>
      </c>
      <c r="D70" s="10">
        <v>0</v>
      </c>
      <c r="E70" s="10">
        <v>1.8059814612110578E-2</v>
      </c>
      <c r="F70" s="10">
        <v>2.436595570703148E-2</v>
      </c>
      <c r="G70" s="10">
        <v>0</v>
      </c>
      <c r="H70" s="10">
        <v>7.5814390324591618E-3</v>
      </c>
    </row>
    <row r="71" spans="1:8" ht="14.45" customHeight="1">
      <c r="A71" s="41" t="s">
        <v>115</v>
      </c>
      <c r="B71" s="6" t="s">
        <v>116</v>
      </c>
      <c r="C71" s="13">
        <v>0.28222233495670979</v>
      </c>
      <c r="D71" s="13">
        <v>0.16796744723655346</v>
      </c>
      <c r="E71" s="13">
        <v>0.13551529526884099</v>
      </c>
      <c r="F71" s="13">
        <v>0.14778687834802309</v>
      </c>
      <c r="G71" s="13">
        <v>0.13835432970027017</v>
      </c>
      <c r="H71" s="13">
        <v>0.17840588501354801</v>
      </c>
    </row>
    <row r="72" spans="1:8">
      <c r="A72" s="42"/>
      <c r="B72" s="6" t="s">
        <v>117</v>
      </c>
      <c r="C72" s="9">
        <v>0.32474042884199106</v>
      </c>
      <c r="D72" s="9">
        <v>0.42832860360275793</v>
      </c>
      <c r="E72" s="9">
        <v>0.4667261784710397</v>
      </c>
      <c r="F72" s="9">
        <v>0.4739880343164023</v>
      </c>
      <c r="G72" s="9">
        <v>0.37471128768304413</v>
      </c>
      <c r="H72" s="9">
        <v>0.41392965633159884</v>
      </c>
    </row>
    <row r="73" spans="1:8">
      <c r="A73" s="42"/>
      <c r="B73" s="6" t="s">
        <v>118</v>
      </c>
      <c r="C73" s="9">
        <v>0.10705492424242417</v>
      </c>
      <c r="D73" s="9">
        <v>0.16951887203238905</v>
      </c>
      <c r="E73" s="9">
        <v>0.15142555396488447</v>
      </c>
      <c r="F73" s="9">
        <v>0.16175549422398813</v>
      </c>
      <c r="G73" s="9">
        <v>0.23529513416274486</v>
      </c>
      <c r="H73" s="9">
        <v>0.16038958067570477</v>
      </c>
    </row>
    <row r="74" spans="1:8">
      <c r="A74" s="42"/>
      <c r="B74" s="6" t="s">
        <v>119</v>
      </c>
      <c r="C74" s="9">
        <v>1.4204545454545445E-2</v>
      </c>
      <c r="D74" s="9">
        <v>7.4380925025413422E-2</v>
      </c>
      <c r="E74" s="9">
        <v>5.7654138495432224E-2</v>
      </c>
      <c r="F74" s="9">
        <v>5.7935055173254327E-2</v>
      </c>
      <c r="G74" s="9">
        <v>3.34829319273037E-2</v>
      </c>
      <c r="H74" s="9">
        <v>4.9836051091850256E-2</v>
      </c>
    </row>
    <row r="75" spans="1:8">
      <c r="A75" s="42"/>
      <c r="B75" s="6" t="s">
        <v>64</v>
      </c>
      <c r="C75" s="10">
        <v>0.27177776650432883</v>
      </c>
      <c r="D75" s="10">
        <v>0.1598041521028859</v>
      </c>
      <c r="E75" s="10">
        <v>0.18867883379980419</v>
      </c>
      <c r="F75" s="10">
        <v>0.15853453793833397</v>
      </c>
      <c r="G75" s="10">
        <v>0.21815631652663872</v>
      </c>
      <c r="H75" s="10">
        <v>0.19743882688729456</v>
      </c>
    </row>
    <row r="76" spans="1:8" ht="14.45" customHeight="1">
      <c r="A76" s="41" t="s">
        <v>120</v>
      </c>
      <c r="B76" s="6" t="s">
        <v>121</v>
      </c>
      <c r="C76" s="13">
        <v>0.10016741071428563</v>
      </c>
      <c r="D76" s="13">
        <v>0.25868876926755813</v>
      </c>
      <c r="E76" s="13">
        <v>0.30697257045484883</v>
      </c>
      <c r="F76" s="13">
        <v>0.25557938810741854</v>
      </c>
      <c r="G76" s="13">
        <v>0.2777406852935369</v>
      </c>
      <c r="H76" s="13">
        <v>0.23681569512764231</v>
      </c>
    </row>
    <row r="77" spans="1:8">
      <c r="A77" s="42"/>
      <c r="B77" s="6" t="s">
        <v>122</v>
      </c>
      <c r="C77" s="9">
        <v>8.767924783549777E-2</v>
      </c>
      <c r="D77" s="9">
        <v>0.1834844034984478</v>
      </c>
      <c r="E77" s="9">
        <v>0.10817613859662691</v>
      </c>
      <c r="F77" s="9">
        <v>0.12018188504056679</v>
      </c>
      <c r="G77" s="9">
        <v>9.67012812321702E-2</v>
      </c>
      <c r="H77" s="9">
        <v>0.12555630202743007</v>
      </c>
    </row>
    <row r="78" spans="1:8">
      <c r="A78" s="42"/>
      <c r="B78" s="6" t="s">
        <v>123</v>
      </c>
      <c r="C78" s="9">
        <v>0.3627917004870127</v>
      </c>
      <c r="D78" s="9">
        <v>0.49830794918349353</v>
      </c>
      <c r="E78" s="9">
        <v>0.52292760292740292</v>
      </c>
      <c r="F78" s="9">
        <v>0.47264561786366222</v>
      </c>
      <c r="G78" s="9">
        <v>0.54413449095687549</v>
      </c>
      <c r="H78" s="9">
        <v>0.47662579826091767</v>
      </c>
    </row>
    <row r="79" spans="1:8">
      <c r="A79" s="42"/>
      <c r="B79" s="6" t="s">
        <v>124</v>
      </c>
      <c r="C79" s="9">
        <v>0.11673938041125531</v>
      </c>
      <c r="D79" s="9">
        <v>0.30781223552764847</v>
      </c>
      <c r="E79" s="9">
        <v>0.16379038224591788</v>
      </c>
      <c r="F79" s="9">
        <v>0.20594647142957118</v>
      </c>
      <c r="G79" s="9">
        <v>0.20075333763517983</v>
      </c>
      <c r="H79" s="9">
        <v>0.20660282292758636</v>
      </c>
    </row>
    <row r="80" spans="1:8">
      <c r="A80" s="42"/>
      <c r="B80" s="6" t="s">
        <v>125</v>
      </c>
      <c r="C80" s="9">
        <v>0.22935352408008644</v>
      </c>
      <c r="D80" s="9">
        <v>0.32402785881756663</v>
      </c>
      <c r="E80" s="9">
        <v>0.295632234206752</v>
      </c>
      <c r="F80" s="9">
        <v>0.31915245340107279</v>
      </c>
      <c r="G80" s="9">
        <v>0.38653628559028791</v>
      </c>
      <c r="H80" s="9">
        <v>0.30594625035180151</v>
      </c>
    </row>
    <row r="81" spans="1:8">
      <c r="A81" s="42"/>
      <c r="B81" s="6" t="s">
        <v>126</v>
      </c>
      <c r="C81" s="9">
        <v>2.0089285714285698E-2</v>
      </c>
      <c r="D81" s="9">
        <v>0.15833242698698208</v>
      </c>
      <c r="E81" s="9">
        <v>0.13555702899304975</v>
      </c>
      <c r="F81" s="9">
        <v>0.12793197589641506</v>
      </c>
      <c r="G81" s="9">
        <v>0.14764449130521043</v>
      </c>
      <c r="H81" s="9">
        <v>0.11785072020235733</v>
      </c>
    </row>
    <row r="82" spans="1:8">
      <c r="A82" s="42"/>
      <c r="B82" s="6" t="s">
        <v>127</v>
      </c>
      <c r="C82" s="9">
        <v>0.13711698457792201</v>
      </c>
      <c r="D82" s="9">
        <v>0.19718614832673409</v>
      </c>
      <c r="E82" s="9">
        <v>0.35636097575768189</v>
      </c>
      <c r="F82" s="9">
        <v>0.35631676308297683</v>
      </c>
      <c r="G82" s="9">
        <v>0.36243393225024256</v>
      </c>
      <c r="H82" s="9">
        <v>0.26516085317323967</v>
      </c>
    </row>
    <row r="83" spans="1:8">
      <c r="A83" s="42"/>
      <c r="B83" s="6" t="s">
        <v>128</v>
      </c>
      <c r="C83" s="9">
        <v>0.41849042884199084</v>
      </c>
      <c r="D83" s="9">
        <v>0.43050006128250035</v>
      </c>
      <c r="E83" s="9">
        <v>0.30301944753851134</v>
      </c>
      <c r="F83" s="9">
        <v>0.21224721403488736</v>
      </c>
      <c r="G83" s="9">
        <v>0.12193788633724882</v>
      </c>
      <c r="H83" s="9">
        <v>0.32422049101609601</v>
      </c>
    </row>
    <row r="84" spans="1:8">
      <c r="A84" s="42"/>
      <c r="B84" s="6" t="s">
        <v>129</v>
      </c>
      <c r="C84" s="9">
        <v>6.747159090909087E-2</v>
      </c>
      <c r="D84" s="9">
        <v>7.120814657149252E-2</v>
      </c>
      <c r="E84" s="9">
        <v>8.9235683072520722E-2</v>
      </c>
      <c r="F84" s="9">
        <v>0.17456430698475717</v>
      </c>
      <c r="G84" s="9">
        <v>0.11966738462320377</v>
      </c>
      <c r="H84" s="9">
        <v>9.7393192429356942E-2</v>
      </c>
    </row>
    <row r="85" spans="1:8">
      <c r="A85" s="42"/>
      <c r="B85" s="6" t="s">
        <v>130</v>
      </c>
      <c r="C85" s="9">
        <v>0.28065560741341972</v>
      </c>
      <c r="D85" s="9">
        <v>0.50065744202243234</v>
      </c>
      <c r="E85" s="9">
        <v>0.47542576966767103</v>
      </c>
      <c r="F85" s="9">
        <v>0.32786081498143355</v>
      </c>
      <c r="G85" s="9">
        <v>0.39229518360468452</v>
      </c>
      <c r="H85" s="9">
        <v>0.40581952295663987</v>
      </c>
    </row>
    <row r="86" spans="1:8">
      <c r="A86" s="42"/>
      <c r="B86" s="6" t="s">
        <v>131</v>
      </c>
      <c r="C86" s="9">
        <v>0.12760416666666657</v>
      </c>
      <c r="D86" s="9">
        <v>0.28321187077912979</v>
      </c>
      <c r="E86" s="9">
        <v>0.32074035385447908</v>
      </c>
      <c r="F86" s="9">
        <v>0.30947976445557362</v>
      </c>
      <c r="G86" s="9">
        <v>0.29053805079719275</v>
      </c>
      <c r="H86" s="9">
        <v>0.2628709721524114</v>
      </c>
    </row>
    <row r="87" spans="1:8">
      <c r="A87" s="42"/>
      <c r="B87" s="6" t="s">
        <v>132</v>
      </c>
      <c r="C87" s="9">
        <v>0.12562144886363627</v>
      </c>
      <c r="D87" s="9">
        <v>0.12037512305200887</v>
      </c>
      <c r="E87" s="9">
        <v>0.17862153913137288</v>
      </c>
      <c r="F87" s="9">
        <v>0.16294413057335233</v>
      </c>
      <c r="G87" s="9">
        <v>0.17575716765722502</v>
      </c>
      <c r="H87" s="9">
        <v>0.14783626037110828</v>
      </c>
    </row>
    <row r="88" spans="1:8">
      <c r="A88" s="42"/>
      <c r="B88" s="6" t="s">
        <v>133</v>
      </c>
      <c r="C88" s="9">
        <v>0.11541193181818173</v>
      </c>
      <c r="D88" s="9">
        <v>0.10814248385851438</v>
      </c>
      <c r="E88" s="9">
        <v>0.12483794950016627</v>
      </c>
      <c r="F88" s="9">
        <v>0.1827453355253387</v>
      </c>
      <c r="G88" s="9">
        <v>0.15027455175810153</v>
      </c>
      <c r="H88" s="9">
        <v>0.13090857693721822</v>
      </c>
    </row>
    <row r="89" spans="1:8">
      <c r="A89" s="42"/>
      <c r="B89" s="6" t="s">
        <v>134</v>
      </c>
      <c r="C89" s="9">
        <v>0.1924715909090908</v>
      </c>
      <c r="D89" s="9">
        <v>0.11996974700011123</v>
      </c>
      <c r="E89" s="9">
        <v>3.9796613667560078E-2</v>
      </c>
      <c r="F89" s="9">
        <v>9.7835249386317991E-2</v>
      </c>
      <c r="G89" s="9">
        <v>0.13780287129692206</v>
      </c>
      <c r="H89" s="9">
        <v>0.11807420309508482</v>
      </c>
    </row>
    <row r="90" spans="1:8">
      <c r="A90" s="42"/>
      <c r="B90" s="6" t="s">
        <v>135</v>
      </c>
      <c r="C90" s="9">
        <v>0.29186958874458857</v>
      </c>
      <c r="D90" s="9">
        <v>0.17136327709699881</v>
      </c>
      <c r="E90" s="9">
        <v>0.20031753471410188</v>
      </c>
      <c r="F90" s="9">
        <v>0.2032392180016647</v>
      </c>
      <c r="G90" s="9">
        <v>0.19702010036306489</v>
      </c>
      <c r="H90" s="9">
        <v>0.21162757617314987</v>
      </c>
    </row>
    <row r="91" spans="1:8">
      <c r="A91" s="42"/>
      <c r="B91" s="6" t="s">
        <v>136</v>
      </c>
      <c r="C91" s="9">
        <v>9.090909090909087E-2</v>
      </c>
      <c r="D91" s="9">
        <v>0.11094967669246918</v>
      </c>
      <c r="E91" s="9">
        <v>0.10615327730143836</v>
      </c>
      <c r="F91" s="9">
        <v>0.1803299967819573</v>
      </c>
      <c r="G91" s="9">
        <v>6.6676546813475665E-2</v>
      </c>
      <c r="H91" s="9">
        <v>0.11071021979996284</v>
      </c>
    </row>
    <row r="92" spans="1:8">
      <c r="A92" s="42"/>
      <c r="B92" s="6" t="s">
        <v>137</v>
      </c>
      <c r="C92" s="9">
        <v>4.4828869047619027E-2</v>
      </c>
      <c r="D92" s="9">
        <v>5.2247811307516941E-2</v>
      </c>
      <c r="E92" s="9">
        <v>3.3995235835020024E-2</v>
      </c>
      <c r="F92" s="9">
        <v>6.5751076822032878E-2</v>
      </c>
      <c r="G92" s="9">
        <v>5.1872755903591458E-2</v>
      </c>
      <c r="H92" s="9">
        <v>4.9076501035426739E-2</v>
      </c>
    </row>
    <row r="93" spans="1:8">
      <c r="A93" s="42"/>
      <c r="B93" s="6" t="s">
        <v>138</v>
      </c>
      <c r="C93" s="9">
        <v>0.16797382305194797</v>
      </c>
      <c r="D93" s="9">
        <v>0.29966652580459407</v>
      </c>
      <c r="E93" s="9">
        <v>0.28201705527676096</v>
      </c>
      <c r="F93" s="9">
        <v>0.23215773968902118</v>
      </c>
      <c r="G93" s="9">
        <v>0.27458033273686805</v>
      </c>
      <c r="H93" s="9">
        <v>0.25366555014224251</v>
      </c>
    </row>
    <row r="94" spans="1:8">
      <c r="A94" s="42"/>
      <c r="B94" s="6" t="s">
        <v>139</v>
      </c>
      <c r="C94" s="9">
        <v>0.14378297483766228</v>
      </c>
      <c r="D94" s="9">
        <v>0.13871485585387777</v>
      </c>
      <c r="E94" s="9">
        <v>0.13212471609262752</v>
      </c>
      <c r="F94" s="9">
        <v>8.2212325598406202E-2</v>
      </c>
      <c r="G94" s="9">
        <v>6.8887691330903306E-2</v>
      </c>
      <c r="H94" s="9">
        <v>0.1197016871368681</v>
      </c>
    </row>
    <row r="95" spans="1:8">
      <c r="A95" s="42"/>
      <c r="B95" s="6" t="s">
        <v>140</v>
      </c>
      <c r="C95" s="9">
        <v>0.28146645021645006</v>
      </c>
      <c r="D95" s="9">
        <v>0.33517567528536901</v>
      </c>
      <c r="E95" s="9">
        <v>0.28485275862271275</v>
      </c>
      <c r="F95" s="9">
        <v>0.2243438882629768</v>
      </c>
      <c r="G95" s="9">
        <v>0.36771269135929496</v>
      </c>
      <c r="H95" s="9">
        <v>0.30020416388338278</v>
      </c>
    </row>
    <row r="96" spans="1:8">
      <c r="A96" s="42"/>
      <c r="B96" s="6" t="s">
        <v>141</v>
      </c>
      <c r="C96" s="9">
        <v>0.11709449404761896</v>
      </c>
      <c r="D96" s="9">
        <v>9.5891662026612409E-2</v>
      </c>
      <c r="E96" s="9">
        <v>0.12382331572300702</v>
      </c>
      <c r="F96" s="9">
        <v>9.5037702256015072E-2</v>
      </c>
      <c r="G96" s="9">
        <v>0.15510475520175579</v>
      </c>
      <c r="H96" s="9">
        <v>0.11415654182224905</v>
      </c>
    </row>
    <row r="97" spans="1:8">
      <c r="A97" s="42"/>
      <c r="B97" s="6" t="s">
        <v>142</v>
      </c>
      <c r="C97" s="9">
        <v>0.16558103354978343</v>
      </c>
      <c r="D97" s="9">
        <v>0.15742993140864456</v>
      </c>
      <c r="E97" s="9">
        <v>0.16340554501211244</v>
      </c>
      <c r="F97" s="9">
        <v>6.1436785917902442E-2</v>
      </c>
      <c r="G97" s="9">
        <v>0.16706943890226181</v>
      </c>
      <c r="H97" s="9">
        <v>0.14629627472292719</v>
      </c>
    </row>
    <row r="98" spans="1:8">
      <c r="A98" s="42"/>
      <c r="B98" s="6" t="s">
        <v>143</v>
      </c>
      <c r="C98" s="9">
        <v>0.10977746212121203</v>
      </c>
      <c r="D98" s="9">
        <v>7.8083004320811764E-2</v>
      </c>
      <c r="E98" s="9">
        <v>0.11513710659756975</v>
      </c>
      <c r="F98" s="9">
        <v>0.11680748562333534</v>
      </c>
      <c r="G98" s="9">
        <v>0.10508395061860161</v>
      </c>
      <c r="H98" s="9">
        <v>0.1023319475050847</v>
      </c>
    </row>
    <row r="99" spans="1:8">
      <c r="A99" s="42"/>
      <c r="B99" s="6" t="s">
        <v>64</v>
      </c>
      <c r="C99" s="10">
        <v>8.8162878787878735E-2</v>
      </c>
      <c r="D99" s="10">
        <v>1.5608186158112375E-2</v>
      </c>
      <c r="E99" s="10">
        <v>2.8033959767038766E-2</v>
      </c>
      <c r="F99" s="10">
        <v>3.8261967903131841E-2</v>
      </c>
      <c r="G99" s="10">
        <v>5.0840898487448535E-2</v>
      </c>
      <c r="H99" s="10">
        <v>4.2132566022882484E-2</v>
      </c>
    </row>
    <row r="100" spans="1:8" ht="14.45" customHeight="1">
      <c r="A100" s="41" t="s">
        <v>144</v>
      </c>
      <c r="B100" s="6" t="s">
        <v>145</v>
      </c>
      <c r="C100" s="13">
        <v>0.26210091991341972</v>
      </c>
      <c r="D100" s="13">
        <v>0.19598668574168659</v>
      </c>
      <c r="E100" s="13">
        <v>0.2546551400999254</v>
      </c>
      <c r="F100" s="13">
        <v>0.30648085558698657</v>
      </c>
      <c r="G100" s="13">
        <v>0.26900513602558845</v>
      </c>
      <c r="H100" s="13">
        <v>0.24987591894084393</v>
      </c>
    </row>
    <row r="101" spans="1:8">
      <c r="A101" s="42"/>
      <c r="B101" s="6" t="s">
        <v>146</v>
      </c>
      <c r="C101" s="9">
        <v>0.33760991612554081</v>
      </c>
      <c r="D101" s="9">
        <v>0.38136980696514189</v>
      </c>
      <c r="E101" s="9">
        <v>0.33216260434622413</v>
      </c>
      <c r="F101" s="9">
        <v>0.31140312857140812</v>
      </c>
      <c r="G101" s="9">
        <v>0.28556939852169322</v>
      </c>
      <c r="H101" s="9">
        <v>0.33752373431981325</v>
      </c>
    </row>
    <row r="102" spans="1:8">
      <c r="A102" s="42"/>
      <c r="B102" s="6" t="s">
        <v>147</v>
      </c>
      <c r="C102" s="9">
        <v>0.34576907467532442</v>
      </c>
      <c r="D102" s="9">
        <v>0.32375997437465792</v>
      </c>
      <c r="E102" s="9">
        <v>0.24825292049620612</v>
      </c>
      <c r="F102" s="9">
        <v>0.22888372667921261</v>
      </c>
      <c r="G102" s="9">
        <v>0.19267961656263238</v>
      </c>
      <c r="H102" s="9">
        <v>0.27971261865683211</v>
      </c>
    </row>
    <row r="103" spans="1:8">
      <c r="A103" s="42"/>
      <c r="B103" s="6" t="s">
        <v>148</v>
      </c>
      <c r="C103" s="9">
        <v>0.25007271374458862</v>
      </c>
      <c r="D103" s="9">
        <v>0.25430154450944276</v>
      </c>
      <c r="E103" s="9">
        <v>0.21097911922411139</v>
      </c>
      <c r="F103" s="9">
        <v>0.15465746384828566</v>
      </c>
      <c r="G103" s="9">
        <v>0.17013647636699469</v>
      </c>
      <c r="H103" s="9">
        <v>0.21692850430139629</v>
      </c>
    </row>
    <row r="104" spans="1:8">
      <c r="A104" s="42"/>
      <c r="B104" s="6" t="s">
        <v>149</v>
      </c>
      <c r="C104" s="9">
        <v>0.13504971590909082</v>
      </c>
      <c r="D104" s="9">
        <v>0.1458735979006939</v>
      </c>
      <c r="E104" s="9">
        <v>0.14250407811623086</v>
      </c>
      <c r="F104" s="9">
        <v>7.9872294804673991E-2</v>
      </c>
      <c r="G104" s="9">
        <v>0.14230238460524719</v>
      </c>
      <c r="H104" s="9">
        <v>0.13178176556472465</v>
      </c>
    </row>
    <row r="105" spans="1:8">
      <c r="A105" s="42"/>
      <c r="B105" s="6" t="s">
        <v>150</v>
      </c>
      <c r="C105" s="9">
        <v>0.31078953598484815</v>
      </c>
      <c r="D105" s="9">
        <v>0.35779881196203461</v>
      </c>
      <c r="E105" s="9">
        <v>0.33448372686243338</v>
      </c>
      <c r="F105" s="9">
        <v>0.33032266674748456</v>
      </c>
      <c r="G105" s="9">
        <v>0.22268074899993823</v>
      </c>
      <c r="H105" s="9">
        <v>0.31989326082436004</v>
      </c>
    </row>
    <row r="106" spans="1:8">
      <c r="A106" s="42"/>
      <c r="B106" s="6" t="s">
        <v>151</v>
      </c>
      <c r="C106" s="9">
        <v>0.34364092938311663</v>
      </c>
      <c r="D106" s="9">
        <v>0.28367151483424519</v>
      </c>
      <c r="E106" s="9">
        <v>0.21430357522435492</v>
      </c>
      <c r="F106" s="9">
        <v>0.16139623248060286</v>
      </c>
      <c r="G106" s="9">
        <v>0.18002649575418214</v>
      </c>
      <c r="H106" s="9">
        <v>0.24836981889375725</v>
      </c>
    </row>
    <row r="107" spans="1:8">
      <c r="A107" s="42"/>
      <c r="B107" s="6" t="s">
        <v>152</v>
      </c>
      <c r="C107" s="9">
        <v>0.30541548295454524</v>
      </c>
      <c r="D107" s="9">
        <v>0.39887298667928822</v>
      </c>
      <c r="E107" s="9">
        <v>0.29806387148668362</v>
      </c>
      <c r="F107" s="9">
        <v>0.30732849501167964</v>
      </c>
      <c r="G107" s="9">
        <v>0.31273096776162046</v>
      </c>
      <c r="H107" s="9">
        <v>0.33181960052445159</v>
      </c>
    </row>
    <row r="108" spans="1:8">
      <c r="A108" s="42"/>
      <c r="B108" s="6" t="s">
        <v>153</v>
      </c>
      <c r="C108" s="9">
        <v>0.30663386093073569</v>
      </c>
      <c r="D108" s="9">
        <v>0.38011977416912979</v>
      </c>
      <c r="E108" s="9">
        <v>0.34076977964342064</v>
      </c>
      <c r="F108" s="9">
        <v>0.32225817459518447</v>
      </c>
      <c r="G108" s="9">
        <v>0.53072059168610186</v>
      </c>
      <c r="H108" s="9">
        <v>0.36803208588136593</v>
      </c>
    </row>
    <row r="109" spans="1:8">
      <c r="A109" s="42"/>
      <c r="B109" s="6" t="s">
        <v>154</v>
      </c>
      <c r="C109" s="9">
        <v>0.26005901650432889</v>
      </c>
      <c r="D109" s="9">
        <v>0.38200930809435024</v>
      </c>
      <c r="E109" s="9">
        <v>0.35477005197929029</v>
      </c>
      <c r="F109" s="9">
        <v>0.30058114914821032</v>
      </c>
      <c r="G109" s="9">
        <v>0.29544460140613982</v>
      </c>
      <c r="H109" s="9">
        <v>0.32538179453172122</v>
      </c>
    </row>
    <row r="110" spans="1:8">
      <c r="A110" s="42"/>
      <c r="B110" s="6" t="s">
        <v>155</v>
      </c>
      <c r="C110" s="9">
        <v>0.48953513933982629</v>
      </c>
      <c r="D110" s="9">
        <v>0.49193483605508093</v>
      </c>
      <c r="E110" s="9">
        <v>0.41256636186221374</v>
      </c>
      <c r="F110" s="9">
        <v>0.4229676741893259</v>
      </c>
      <c r="G110" s="9">
        <v>0.32894078069311983</v>
      </c>
      <c r="H110" s="9">
        <v>0.44163515730471509</v>
      </c>
    </row>
    <row r="111" spans="1:8">
      <c r="A111" s="42"/>
      <c r="B111" s="6" t="s">
        <v>156</v>
      </c>
      <c r="C111" s="9">
        <v>0.1546697443181817</v>
      </c>
      <c r="D111" s="9">
        <v>0.11774256814445394</v>
      </c>
      <c r="E111" s="9">
        <v>0.11377507474402546</v>
      </c>
      <c r="F111" s="9">
        <v>7.3795984662301889E-2</v>
      </c>
      <c r="G111" s="9">
        <v>8.3869187742106832E-2</v>
      </c>
      <c r="H111" s="9">
        <v>0.11305927036334852</v>
      </c>
    </row>
    <row r="112" spans="1:8">
      <c r="A112" s="42"/>
      <c r="B112" s="6" t="s">
        <v>157</v>
      </c>
      <c r="C112" s="9">
        <v>0.1501378179112553</v>
      </c>
      <c r="D112" s="9">
        <v>0.23372526242730435</v>
      </c>
      <c r="E112" s="9">
        <v>0.24473743314200877</v>
      </c>
      <c r="F112" s="9">
        <v>0.21013701597301573</v>
      </c>
      <c r="G112" s="9">
        <v>0.14728905204464782</v>
      </c>
      <c r="H112" s="9">
        <v>0.20235861868076246</v>
      </c>
    </row>
    <row r="113" spans="1:8">
      <c r="A113" s="42"/>
      <c r="B113" s="6" t="s">
        <v>158</v>
      </c>
      <c r="C113" s="9">
        <v>0.16014779491341982</v>
      </c>
      <c r="D113" s="9">
        <v>0.11722159131238306</v>
      </c>
      <c r="E113" s="9">
        <v>9.0799266891106858E-2</v>
      </c>
      <c r="F113" s="9">
        <v>0.1209341486058369</v>
      </c>
      <c r="G113" s="9">
        <v>0.101898099931162</v>
      </c>
      <c r="H113" s="9">
        <v>0.11948683385229159</v>
      </c>
    </row>
    <row r="114" spans="1:8">
      <c r="A114" s="42"/>
      <c r="B114" s="6" t="s">
        <v>159</v>
      </c>
      <c r="C114" s="9">
        <v>0.10828006628787872</v>
      </c>
      <c r="D114" s="9">
        <v>0.15719814366370474</v>
      </c>
      <c r="E114" s="9">
        <v>8.7188446664937164E-2</v>
      </c>
      <c r="F114" s="9">
        <v>0.11832105708699903</v>
      </c>
      <c r="G114" s="9">
        <v>0.13346894076935159</v>
      </c>
      <c r="H114" s="9">
        <v>0.12301248786498147</v>
      </c>
    </row>
    <row r="115" spans="1:8">
      <c r="A115" s="42"/>
      <c r="B115" s="6" t="s">
        <v>143</v>
      </c>
      <c r="C115" s="9">
        <v>5.0662878787878757E-2</v>
      </c>
      <c r="D115" s="9">
        <v>4.3647596687205831E-2</v>
      </c>
      <c r="E115" s="9">
        <v>4.668474307849111E-2</v>
      </c>
      <c r="F115" s="9">
        <v>8.5244838234787484E-2</v>
      </c>
      <c r="G115" s="9">
        <v>8.5653755418774458E-2</v>
      </c>
      <c r="H115" s="9">
        <v>5.8266235954562262E-2</v>
      </c>
    </row>
    <row r="116" spans="1:8">
      <c r="A116" s="42"/>
      <c r="B116" s="6" t="s">
        <v>64</v>
      </c>
      <c r="C116" s="10">
        <v>2.9829545454545435E-2</v>
      </c>
      <c r="D116" s="10">
        <v>7.1235422869249145E-3</v>
      </c>
      <c r="E116" s="10">
        <v>4.6205820421412379E-2</v>
      </c>
      <c r="F116" s="10">
        <v>3.376459211237242E-2</v>
      </c>
      <c r="G116" s="10">
        <v>4.321711141807652E-2</v>
      </c>
      <c r="H116" s="10">
        <v>2.9185792115888898E-2</v>
      </c>
    </row>
    <row r="117" spans="1:8" ht="14.45" customHeight="1">
      <c r="A117" s="41" t="s">
        <v>160</v>
      </c>
      <c r="B117" s="6" t="s">
        <v>161</v>
      </c>
      <c r="C117" s="13">
        <v>7.5076941287878729E-2</v>
      </c>
      <c r="D117" s="13">
        <v>0.1124561838111207</v>
      </c>
      <c r="E117" s="13">
        <v>3.4582977886247014E-2</v>
      </c>
      <c r="F117" s="13">
        <v>3.7133366566855883E-2</v>
      </c>
      <c r="G117" s="13">
        <v>9.018086757602661E-3</v>
      </c>
      <c r="H117" s="13">
        <v>6.223179164622273E-2</v>
      </c>
    </row>
    <row r="118" spans="1:8">
      <c r="A118" s="42"/>
      <c r="B118" s="6" t="s">
        <v>162</v>
      </c>
      <c r="C118" s="9">
        <v>0.41449624594155809</v>
      </c>
      <c r="D118" s="9">
        <v>0.41883195678158081</v>
      </c>
      <c r="E118" s="9">
        <v>0.32552717820212945</v>
      </c>
      <c r="F118" s="9">
        <v>0.32007702571875801</v>
      </c>
      <c r="G118" s="9">
        <v>0.370276989797025</v>
      </c>
      <c r="H118" s="9">
        <v>0.37636644919212758</v>
      </c>
    </row>
    <row r="119" spans="1:8">
      <c r="A119" s="42"/>
      <c r="B119" s="6" t="s">
        <v>163</v>
      </c>
      <c r="C119" s="9">
        <v>4.4034090909090884E-2</v>
      </c>
      <c r="D119" s="9">
        <v>0.10668457169460346</v>
      </c>
      <c r="E119" s="9">
        <v>5.703530518484138E-2</v>
      </c>
      <c r="F119" s="9">
        <v>6.8030685994720994E-2</v>
      </c>
      <c r="G119" s="9">
        <v>2.4329916017070033E-2</v>
      </c>
      <c r="H119" s="9">
        <v>6.5613094025583962E-2</v>
      </c>
    </row>
    <row r="120" spans="1:8">
      <c r="A120" s="42"/>
      <c r="B120" s="6" t="s">
        <v>164</v>
      </c>
      <c r="C120" s="9">
        <v>0.11704122700216441</v>
      </c>
      <c r="D120" s="9">
        <v>9.0486098183895122E-2</v>
      </c>
      <c r="E120" s="9">
        <v>3.6266652829265264E-2</v>
      </c>
      <c r="F120" s="9">
        <v>2.2250242652538939E-2</v>
      </c>
      <c r="G120" s="9">
        <v>4.8464427591721405E-2</v>
      </c>
      <c r="H120" s="9">
        <v>6.8355232530182802E-2</v>
      </c>
    </row>
    <row r="121" spans="1:8">
      <c r="A121" s="42"/>
      <c r="B121" s="6" t="s">
        <v>165</v>
      </c>
      <c r="C121" s="9">
        <v>0.12201704545454536</v>
      </c>
      <c r="D121" s="9">
        <v>0.129366549166956</v>
      </c>
      <c r="E121" s="9">
        <v>9.2514064133769267E-2</v>
      </c>
      <c r="F121" s="9">
        <v>0.13531421390997336</v>
      </c>
      <c r="G121" s="9">
        <v>0.13359749397295856</v>
      </c>
      <c r="H121" s="9">
        <v>0.12185809524549049</v>
      </c>
    </row>
    <row r="122" spans="1:8">
      <c r="A122" s="42"/>
      <c r="B122" s="6" t="s">
        <v>166</v>
      </c>
      <c r="C122" s="9">
        <v>8.381273674242419E-2</v>
      </c>
      <c r="D122" s="9">
        <v>0.14190231873775688</v>
      </c>
      <c r="E122" s="9">
        <v>0.14094654671148965</v>
      </c>
      <c r="F122" s="9">
        <v>0.10072561395018967</v>
      </c>
      <c r="G122" s="9">
        <v>0.12534759922636798</v>
      </c>
      <c r="H122" s="9">
        <v>0.12040582681828141</v>
      </c>
    </row>
    <row r="123" spans="1:8">
      <c r="A123" s="42"/>
      <c r="B123" s="6" t="s">
        <v>167</v>
      </c>
      <c r="C123" s="9">
        <v>0.18499813988095229</v>
      </c>
      <c r="D123" s="9">
        <v>0.18253300251215063</v>
      </c>
      <c r="E123" s="9">
        <v>0.25151853080327125</v>
      </c>
      <c r="F123" s="9">
        <v>0.2468424023850263</v>
      </c>
      <c r="G123" s="9">
        <v>0.14927586454702749</v>
      </c>
      <c r="H123" s="9">
        <v>0.20278773745340925</v>
      </c>
    </row>
    <row r="124" spans="1:8">
      <c r="A124" s="42"/>
      <c r="B124" s="6" t="s">
        <v>168</v>
      </c>
      <c r="C124" s="9">
        <v>0.23153409090909075</v>
      </c>
      <c r="D124" s="9">
        <v>0.13796866765874286</v>
      </c>
      <c r="E124" s="9">
        <v>0.14383673049328111</v>
      </c>
      <c r="F124" s="9">
        <v>0.15083829613568578</v>
      </c>
      <c r="G124" s="9">
        <v>0.13146102146362487</v>
      </c>
      <c r="H124" s="9">
        <v>0.16028631662279685</v>
      </c>
    </row>
    <row r="125" spans="1:8">
      <c r="A125" s="42"/>
      <c r="B125" s="6" t="s">
        <v>169</v>
      </c>
      <c r="C125" s="9">
        <v>4.0597098214285685E-2</v>
      </c>
      <c r="D125" s="9">
        <v>6.9509184247639189E-2</v>
      </c>
      <c r="E125" s="9">
        <v>1.2829648013336963E-2</v>
      </c>
      <c r="F125" s="9">
        <v>3.5276348188258477E-2</v>
      </c>
      <c r="G125" s="9">
        <v>0</v>
      </c>
      <c r="H125" s="9">
        <v>3.6698589552310798E-2</v>
      </c>
    </row>
    <row r="126" spans="1:8">
      <c r="A126" s="42"/>
      <c r="B126" s="6" t="s">
        <v>170</v>
      </c>
      <c r="C126" s="9">
        <v>8.3121956168831113E-2</v>
      </c>
      <c r="D126" s="9">
        <v>0.1954576743697026</v>
      </c>
      <c r="E126" s="9">
        <v>0.18538175566670534</v>
      </c>
      <c r="F126" s="9">
        <v>0.1329410646794954</v>
      </c>
      <c r="G126" s="9">
        <v>0.19614586417220081</v>
      </c>
      <c r="H126" s="9">
        <v>0.15949855118661152</v>
      </c>
    </row>
    <row r="127" spans="1:8">
      <c r="A127" s="42"/>
      <c r="B127" s="6" t="s">
        <v>171</v>
      </c>
      <c r="C127" s="9">
        <v>0.30168594426406903</v>
      </c>
      <c r="D127" s="9">
        <v>0.23305595944589</v>
      </c>
      <c r="E127" s="9">
        <v>0.30501873387163791</v>
      </c>
      <c r="F127" s="9">
        <v>0.27495173615129709</v>
      </c>
      <c r="G127" s="9">
        <v>0.25505508774498065</v>
      </c>
      <c r="H127" s="9">
        <v>0.27208854394896276</v>
      </c>
    </row>
    <row r="128" spans="1:8">
      <c r="A128" s="42"/>
      <c r="B128" s="6" t="s">
        <v>172</v>
      </c>
      <c r="C128" s="9">
        <v>5.3943452380952349E-2</v>
      </c>
      <c r="D128" s="9">
        <v>8.7596611495418877E-2</v>
      </c>
      <c r="E128" s="9">
        <v>6.650428140662322E-2</v>
      </c>
      <c r="F128" s="9">
        <v>7.3837851497033105E-2</v>
      </c>
      <c r="G128" s="9">
        <v>6.0658703618141206E-2</v>
      </c>
      <c r="H128" s="9">
        <v>7.0190357869720485E-2</v>
      </c>
    </row>
    <row r="129" spans="1:8">
      <c r="A129" s="42"/>
      <c r="B129" s="6" t="s">
        <v>173</v>
      </c>
      <c r="C129" s="9">
        <v>0.31231990665584386</v>
      </c>
      <c r="D129" s="9">
        <v>0.18587296074251888</v>
      </c>
      <c r="E129" s="9">
        <v>0.29376515189773555</v>
      </c>
      <c r="F129" s="9">
        <v>0.35045236924279199</v>
      </c>
      <c r="G129" s="9">
        <v>0.34970076758679913</v>
      </c>
      <c r="H129" s="9">
        <v>0.28390388057120636</v>
      </c>
    </row>
    <row r="130" spans="1:8">
      <c r="A130" s="42"/>
      <c r="B130" s="6" t="s">
        <v>174</v>
      </c>
      <c r="C130" s="9">
        <v>0</v>
      </c>
      <c r="D130" s="9">
        <v>2.833595641671402E-2</v>
      </c>
      <c r="E130" s="9">
        <v>1.6862183048756637E-2</v>
      </c>
      <c r="F130" s="9">
        <v>6.2202717756340078E-2</v>
      </c>
      <c r="G130" s="9">
        <v>5.9952167938403834E-2</v>
      </c>
      <c r="H130" s="9">
        <v>2.9784582617144336E-2</v>
      </c>
    </row>
    <row r="131" spans="1:8">
      <c r="A131" s="42"/>
      <c r="B131" s="6" t="s">
        <v>175</v>
      </c>
      <c r="C131" s="9">
        <v>0.11988974567099558</v>
      </c>
      <c r="D131" s="9">
        <v>0.10009912829928627</v>
      </c>
      <c r="E131" s="9">
        <v>8.6826885931172479E-2</v>
      </c>
      <c r="F131" s="9">
        <v>6.9353199476748839E-2</v>
      </c>
      <c r="G131" s="9">
        <v>4.0134928695283255E-2</v>
      </c>
      <c r="H131" s="9">
        <v>8.8375112813660603E-2</v>
      </c>
    </row>
    <row r="132" spans="1:8">
      <c r="A132" s="42"/>
      <c r="B132" s="6" t="s">
        <v>143</v>
      </c>
      <c r="C132" s="9">
        <v>0.27214048971861465</v>
      </c>
      <c r="D132" s="9">
        <v>0.25262408955480292</v>
      </c>
      <c r="E132" s="9">
        <v>0.27528190612060954</v>
      </c>
      <c r="F132" s="9">
        <v>0.24293308354977089</v>
      </c>
      <c r="G132" s="9">
        <v>0.31141451827150624</v>
      </c>
      <c r="H132" s="9">
        <v>0.26798007429390786</v>
      </c>
    </row>
    <row r="133" spans="1:8">
      <c r="A133" s="42"/>
      <c r="B133" s="6" t="s">
        <v>64</v>
      </c>
      <c r="C133" s="10">
        <v>5.2083333333333296E-3</v>
      </c>
      <c r="D133" s="10">
        <v>5.1670696938700973E-2</v>
      </c>
      <c r="E133" s="10">
        <v>5.9096361678902178E-2</v>
      </c>
      <c r="F133" s="10">
        <v>5.1256606783080444E-2</v>
      </c>
      <c r="G133" s="10">
        <v>5.584756181064407E-2</v>
      </c>
      <c r="H133" s="10">
        <v>4.3778866871224349E-2</v>
      </c>
    </row>
    <row r="134" spans="1:8" ht="14.45" customHeight="1">
      <c r="A134" s="41" t="s">
        <v>176</v>
      </c>
      <c r="B134" s="6" t="s">
        <v>177</v>
      </c>
      <c r="C134" s="13">
        <v>0.31087831439393904</v>
      </c>
      <c r="D134" s="13">
        <v>0.23800477011760104</v>
      </c>
      <c r="E134" s="13">
        <v>0.29751269710473527</v>
      </c>
      <c r="F134" s="13">
        <v>0.17091747847120436</v>
      </c>
      <c r="G134" s="13">
        <v>0.12275212988679188</v>
      </c>
      <c r="H134" s="13">
        <v>0.23888038605778741</v>
      </c>
    </row>
    <row r="135" spans="1:8">
      <c r="A135" s="42"/>
      <c r="B135" s="6" t="s">
        <v>178</v>
      </c>
      <c r="C135" s="9">
        <v>7.887834821428566E-2</v>
      </c>
      <c r="D135" s="9">
        <v>0.51326883964425529</v>
      </c>
      <c r="E135" s="9">
        <v>0.57937890278387827</v>
      </c>
      <c r="F135" s="9">
        <v>0.69458389777670115</v>
      </c>
      <c r="G135" s="9">
        <v>0.72175111774118539</v>
      </c>
      <c r="H135" s="9">
        <v>0.49204924784693271</v>
      </c>
    </row>
    <row r="136" spans="1:8">
      <c r="A136" s="42"/>
      <c r="B136" s="6" t="s">
        <v>179</v>
      </c>
      <c r="C136" s="9">
        <v>0</v>
      </c>
      <c r="D136" s="9">
        <v>0</v>
      </c>
      <c r="E136" s="9">
        <v>2.520397763675078E-2</v>
      </c>
      <c r="F136" s="9">
        <v>2.9096681546171985E-2</v>
      </c>
      <c r="G136" s="9">
        <v>7.0692073924851384E-2</v>
      </c>
      <c r="H136" s="9">
        <v>1.9590670318751901E-2</v>
      </c>
    </row>
    <row r="137" spans="1:8">
      <c r="A137" s="42"/>
      <c r="B137" s="6" t="s">
        <v>180</v>
      </c>
      <c r="C137" s="9">
        <v>0.41751386634199106</v>
      </c>
      <c r="D137" s="9">
        <v>0.40128035057769695</v>
      </c>
      <c r="E137" s="9">
        <v>0.23443850368976094</v>
      </c>
      <c r="F137" s="9">
        <v>0.25494728628377561</v>
      </c>
      <c r="G137" s="9">
        <v>0.20458289272518587</v>
      </c>
      <c r="H137" s="9">
        <v>0.32009409356314278</v>
      </c>
    </row>
    <row r="138" spans="1:8">
      <c r="A138" s="42"/>
      <c r="B138" s="6" t="s">
        <v>181</v>
      </c>
      <c r="C138" s="9">
        <v>6.3578869047619002E-2</v>
      </c>
      <c r="D138" s="9">
        <v>0.12507261778712914</v>
      </c>
      <c r="E138" s="9">
        <v>9.4069986873589459E-2</v>
      </c>
      <c r="F138" s="9">
        <v>0.10824245376361231</v>
      </c>
      <c r="G138" s="9">
        <v>0.11868568242256039</v>
      </c>
      <c r="H138" s="9">
        <v>0.10206997994259828</v>
      </c>
    </row>
    <row r="139" spans="1:8">
      <c r="A139" s="42"/>
      <c r="B139" s="6" t="s">
        <v>182</v>
      </c>
      <c r="C139" s="9">
        <v>1.562499999999999E-2</v>
      </c>
      <c r="D139" s="9">
        <v>9.1980506218402106E-3</v>
      </c>
      <c r="E139" s="9">
        <v>6.1564069258311259E-3</v>
      </c>
      <c r="F139" s="9">
        <v>1.7402858641653994E-2</v>
      </c>
      <c r="G139" s="9">
        <v>5.3689958130974415E-2</v>
      </c>
      <c r="H139" s="9">
        <v>1.7436755438959832E-2</v>
      </c>
    </row>
    <row r="140" spans="1:8">
      <c r="A140" s="42"/>
      <c r="B140" s="6" t="s">
        <v>183</v>
      </c>
      <c r="C140" s="9">
        <v>0</v>
      </c>
      <c r="D140" s="9">
        <v>0</v>
      </c>
      <c r="E140" s="9">
        <v>4.9251255406649007E-3</v>
      </c>
      <c r="F140" s="9">
        <v>3.2059781285135425E-2</v>
      </c>
      <c r="G140" s="9">
        <v>7.6045191144425234E-2</v>
      </c>
      <c r="H140" s="9">
        <v>1.6691282376348458E-2</v>
      </c>
    </row>
    <row r="141" spans="1:8">
      <c r="A141" s="42"/>
      <c r="B141" s="6" t="s">
        <v>184</v>
      </c>
      <c r="C141" s="9">
        <v>9.4933712121212044E-2</v>
      </c>
      <c r="D141" s="9">
        <v>0.18729200836976945</v>
      </c>
      <c r="E141" s="9">
        <v>0.15707026038189695</v>
      </c>
      <c r="F141" s="9">
        <v>1.5779488651732284E-2</v>
      </c>
      <c r="G141" s="9">
        <v>0</v>
      </c>
      <c r="H141" s="9">
        <v>0.10793734549727524</v>
      </c>
    </row>
    <row r="142" spans="1:8">
      <c r="A142" s="42"/>
      <c r="B142" s="6" t="s">
        <v>185</v>
      </c>
      <c r="C142" s="9">
        <v>0</v>
      </c>
      <c r="D142" s="9">
        <v>4.8468192583993798E-2</v>
      </c>
      <c r="E142" s="9">
        <v>6.1129109755553787E-2</v>
      </c>
      <c r="F142" s="9">
        <v>5.9570369487045111E-2</v>
      </c>
      <c r="G142" s="9">
        <v>4.6290502329864543E-2</v>
      </c>
      <c r="H142" s="9">
        <v>4.2180784336691472E-2</v>
      </c>
    </row>
    <row r="143" spans="1:8">
      <c r="A143" s="42"/>
      <c r="B143" s="6" t="s">
        <v>143</v>
      </c>
      <c r="C143" s="9">
        <v>5.6742931547619016E-2</v>
      </c>
      <c r="D143" s="9">
        <v>4.6233103066159568E-2</v>
      </c>
      <c r="E143" s="9">
        <v>1.9038296679066345E-2</v>
      </c>
      <c r="F143" s="9">
        <v>4.3539700168668712E-2</v>
      </c>
      <c r="G143" s="9">
        <v>5.253879214115071E-2</v>
      </c>
      <c r="H143" s="9">
        <v>4.3394871675174453E-2</v>
      </c>
    </row>
    <row r="144" spans="1:8">
      <c r="A144" s="42"/>
      <c r="B144" s="6" t="s">
        <v>186</v>
      </c>
      <c r="C144" s="9">
        <v>0.28494064529220758</v>
      </c>
      <c r="D144" s="9">
        <v>6.8472982294341775E-2</v>
      </c>
      <c r="E144" s="9">
        <v>1.8402858182107136E-2</v>
      </c>
      <c r="F144" s="9">
        <v>8.0856630736283377E-3</v>
      </c>
      <c r="G144" s="9">
        <v>1.8551492758496903E-2</v>
      </c>
      <c r="H144" s="9">
        <v>8.7865197869083117E-2</v>
      </c>
    </row>
    <row r="145" spans="1:8">
      <c r="A145" s="42"/>
      <c r="B145" s="6" t="s">
        <v>59</v>
      </c>
      <c r="C145" s="10">
        <v>4.5454545454545435E-2</v>
      </c>
      <c r="D145" s="10">
        <v>6.423169740247885E-3</v>
      </c>
      <c r="E145" s="10">
        <v>1.1322960189077641E-2</v>
      </c>
      <c r="F145" s="10">
        <v>0</v>
      </c>
      <c r="G145" s="10">
        <v>0</v>
      </c>
      <c r="H145" s="10">
        <v>1.3822473323077631E-2</v>
      </c>
    </row>
    <row r="146" spans="1:8">
      <c r="A146" s="41" t="s">
        <v>187</v>
      </c>
      <c r="B146" s="6" t="s">
        <v>188</v>
      </c>
      <c r="C146" s="13">
        <v>3.9920691287878764E-2</v>
      </c>
      <c r="D146" s="13">
        <v>2.0004042949094521E-2</v>
      </c>
      <c r="E146" s="13">
        <v>4.1589197312021813E-2</v>
      </c>
      <c r="F146" s="13">
        <v>2.4060836345762487E-2</v>
      </c>
      <c r="G146" s="13">
        <v>9.3480552556286067E-2</v>
      </c>
      <c r="H146" s="13">
        <v>3.9471944943037213E-2</v>
      </c>
    </row>
    <row r="147" spans="1:8">
      <c r="A147" s="42"/>
      <c r="B147" s="6" t="s">
        <v>189</v>
      </c>
      <c r="C147" s="9">
        <v>2.5297619047619027E-2</v>
      </c>
      <c r="D147" s="9">
        <v>9.5618977797959193E-2</v>
      </c>
      <c r="E147" s="9">
        <v>5.1063328508244729E-2</v>
      </c>
      <c r="F147" s="9">
        <v>8.1381497512989467E-2</v>
      </c>
      <c r="G147" s="9">
        <v>9.1357857613190194E-2</v>
      </c>
      <c r="H147" s="9">
        <v>6.8692497861181437E-2</v>
      </c>
    </row>
    <row r="148" spans="1:8">
      <c r="A148" s="42"/>
      <c r="B148" s="6" t="s">
        <v>190</v>
      </c>
      <c r="C148" s="9">
        <v>0.23870484983766221</v>
      </c>
      <c r="D148" s="9">
        <v>0.30670103682190514</v>
      </c>
      <c r="E148" s="9">
        <v>0.2777311611078056</v>
      </c>
      <c r="F148" s="9">
        <v>0.2725358438242429</v>
      </c>
      <c r="G148" s="9">
        <v>0.29176685995057516</v>
      </c>
      <c r="H148" s="9">
        <v>0.2787542114215904</v>
      </c>
    </row>
    <row r="149" spans="1:8">
      <c r="A149" s="42"/>
      <c r="B149" s="6" t="s">
        <v>191</v>
      </c>
      <c r="C149" s="9">
        <v>0.42213879870129828</v>
      </c>
      <c r="D149" s="9">
        <v>0.25712439422473987</v>
      </c>
      <c r="E149" s="9">
        <v>0.25310791577594383</v>
      </c>
      <c r="F149" s="9">
        <v>0.25546858265397765</v>
      </c>
      <c r="G149" s="9">
        <v>0.18805235795829034</v>
      </c>
      <c r="H149" s="9">
        <v>0.28167184349304764</v>
      </c>
    </row>
    <row r="150" spans="1:8">
      <c r="A150" s="42"/>
      <c r="B150" s="6" t="s">
        <v>192</v>
      </c>
      <c r="C150" s="9">
        <v>0.23822375541125523</v>
      </c>
      <c r="D150" s="9">
        <v>0.26816862277733228</v>
      </c>
      <c r="E150" s="9">
        <v>0.2883903202610465</v>
      </c>
      <c r="F150" s="9">
        <v>0.27024878822249343</v>
      </c>
      <c r="G150" s="9">
        <v>0.21391709467107523</v>
      </c>
      <c r="H150" s="9">
        <v>0.2587005793018175</v>
      </c>
    </row>
    <row r="151" spans="1:8">
      <c r="A151" s="42"/>
      <c r="B151" s="6" t="s">
        <v>64</v>
      </c>
      <c r="C151" s="10">
        <v>3.5714285714285691E-2</v>
      </c>
      <c r="D151" s="10">
        <v>5.2382925428969287E-2</v>
      </c>
      <c r="E151" s="10">
        <v>8.8118077034939291E-2</v>
      </c>
      <c r="F151" s="10">
        <v>9.6304451440536398E-2</v>
      </c>
      <c r="G151" s="10">
        <v>0.12142527725058433</v>
      </c>
      <c r="H151" s="10">
        <v>7.2708922979321883E-2</v>
      </c>
    </row>
    <row r="152" spans="1:8" ht="14.45" customHeight="1">
      <c r="A152" s="41" t="s">
        <v>193</v>
      </c>
      <c r="B152" s="6" t="s">
        <v>188</v>
      </c>
      <c r="C152" s="13">
        <v>1.4204545454545445E-2</v>
      </c>
      <c r="D152" s="13">
        <v>5.3121194044701371E-2</v>
      </c>
      <c r="E152" s="13">
        <v>4.2050419367924509E-2</v>
      </c>
      <c r="F152" s="13">
        <v>6.6911047656272912E-2</v>
      </c>
      <c r="G152" s="13">
        <v>0.11272063317594748</v>
      </c>
      <c r="H152" s="13">
        <v>5.3047696613018155E-2</v>
      </c>
    </row>
    <row r="153" spans="1:8">
      <c r="A153" s="42"/>
      <c r="B153" s="6" t="s">
        <v>189</v>
      </c>
      <c r="C153" s="9">
        <v>0.1110237418831168</v>
      </c>
      <c r="D153" s="9">
        <v>0.17178279016265618</v>
      </c>
      <c r="E153" s="9">
        <v>0.16694838860280897</v>
      </c>
      <c r="F153" s="9">
        <v>0.17996224110482109</v>
      </c>
      <c r="G153" s="9">
        <v>0.19240850150053812</v>
      </c>
      <c r="H153" s="9">
        <v>0.16201230450357232</v>
      </c>
    </row>
    <row r="154" spans="1:8">
      <c r="A154" s="42"/>
      <c r="B154" s="6" t="s">
        <v>190</v>
      </c>
      <c r="C154" s="9">
        <v>0.26743185200216429</v>
      </c>
      <c r="D154" s="9">
        <v>0.37022037731005186</v>
      </c>
      <c r="E154" s="9">
        <v>0.37259003581957989</v>
      </c>
      <c r="F154" s="9">
        <v>0.31878828529207259</v>
      </c>
      <c r="G154" s="9">
        <v>0.32712873864029679</v>
      </c>
      <c r="H154" s="9">
        <v>0.33453741543855847</v>
      </c>
    </row>
    <row r="155" spans="1:8">
      <c r="A155" s="42"/>
      <c r="B155" s="6" t="s">
        <v>191</v>
      </c>
      <c r="C155" s="9">
        <v>0.28767755681818158</v>
      </c>
      <c r="D155" s="9">
        <v>0.31698208320708576</v>
      </c>
      <c r="E155" s="9">
        <v>0.23974239614904358</v>
      </c>
      <c r="F155" s="9">
        <v>0.18840477921461904</v>
      </c>
      <c r="G155" s="9">
        <v>0.22439689394096035</v>
      </c>
      <c r="H155" s="9">
        <v>0.26155753808230708</v>
      </c>
    </row>
    <row r="156" spans="1:8">
      <c r="A156" s="42"/>
      <c r="B156" s="6" t="s">
        <v>192</v>
      </c>
      <c r="C156" s="9">
        <v>0.1981965300324674</v>
      </c>
      <c r="D156" s="9">
        <v>6.1476962334477914E-2</v>
      </c>
      <c r="E156" s="9">
        <v>0.15446391011833205</v>
      </c>
      <c r="F156" s="9">
        <v>0.23631133180292183</v>
      </c>
      <c r="G156" s="9">
        <v>0.1078625137785882</v>
      </c>
      <c r="H156" s="9">
        <v>0.14404182941204785</v>
      </c>
    </row>
    <row r="157" spans="1:8">
      <c r="A157" s="42"/>
      <c r="B157" s="6" t="s">
        <v>64</v>
      </c>
      <c r="C157" s="10">
        <v>0.12146577380952371</v>
      </c>
      <c r="D157" s="10">
        <v>2.6416592941027141E-2</v>
      </c>
      <c r="E157" s="10">
        <v>2.4204849942312857E-2</v>
      </c>
      <c r="F157" s="10">
        <v>9.622314929294648E-3</v>
      </c>
      <c r="G157" s="10">
        <v>3.5482718963670425E-2</v>
      </c>
      <c r="H157" s="10">
        <v>4.4803215950492498E-2</v>
      </c>
    </row>
    <row r="158" spans="1:8">
      <c r="A158" s="41" t="s">
        <v>194</v>
      </c>
      <c r="B158" s="6" t="s">
        <v>188</v>
      </c>
      <c r="C158" s="13">
        <v>0.28415939529220757</v>
      </c>
      <c r="D158" s="13">
        <v>0.44666704842491212</v>
      </c>
      <c r="E158" s="13">
        <v>0.41029073520411224</v>
      </c>
      <c r="F158" s="13">
        <v>0.44581772253063856</v>
      </c>
      <c r="G158" s="13">
        <v>0.43988352898375632</v>
      </c>
      <c r="H158" s="13">
        <v>0.40353616775118312</v>
      </c>
    </row>
    <row r="159" spans="1:8">
      <c r="A159" s="42"/>
      <c r="B159" s="6" t="s">
        <v>189</v>
      </c>
      <c r="C159" s="9">
        <v>0.19954934388528123</v>
      </c>
      <c r="D159" s="9">
        <v>0.2782149847363114</v>
      </c>
      <c r="E159" s="9">
        <v>0.2819302602324264</v>
      </c>
      <c r="F159" s="9">
        <v>0.21422514832246342</v>
      </c>
      <c r="G159" s="9">
        <v>0.25851967257511133</v>
      </c>
      <c r="H159" s="9">
        <v>0.24917693410056344</v>
      </c>
    </row>
    <row r="160" spans="1:8">
      <c r="A160" s="42"/>
      <c r="B160" s="6" t="s">
        <v>190</v>
      </c>
      <c r="C160" s="9">
        <v>0.30703885957792182</v>
      </c>
      <c r="D160" s="9">
        <v>0.16984332992051002</v>
      </c>
      <c r="E160" s="9">
        <v>0.17979994831758869</v>
      </c>
      <c r="F160" s="9">
        <v>0.22793039617702571</v>
      </c>
      <c r="G160" s="9">
        <v>0.17714969965262223</v>
      </c>
      <c r="H160" s="9">
        <v>0.21147814746826879</v>
      </c>
    </row>
    <row r="161" spans="1:8">
      <c r="A161" s="42"/>
      <c r="B161" s="6" t="s">
        <v>191</v>
      </c>
      <c r="C161" s="9">
        <v>5.965909090909087E-2</v>
      </c>
      <c r="D161" s="9">
        <v>5.7617354658870162E-2</v>
      </c>
      <c r="E161" s="9">
        <v>4.5750730809152776E-2</v>
      </c>
      <c r="F161" s="9">
        <v>5.276799762726106E-2</v>
      </c>
      <c r="G161" s="9">
        <v>6.8676731295510787E-2</v>
      </c>
      <c r="H161" s="9">
        <v>5.6397379678715664E-2</v>
      </c>
    </row>
    <row r="162" spans="1:8">
      <c r="A162" s="42"/>
      <c r="B162" s="6" t="s">
        <v>192</v>
      </c>
      <c r="C162" s="9">
        <v>4.3408414502164476E-2</v>
      </c>
      <c r="D162" s="9">
        <v>1.6659411782588285E-2</v>
      </c>
      <c r="E162" s="9">
        <v>2.1534509271211082E-2</v>
      </c>
      <c r="F162" s="9">
        <v>4.1618018587140142E-2</v>
      </c>
      <c r="G162" s="9">
        <v>1.8289312792611711E-2</v>
      </c>
      <c r="H162" s="9">
        <v>2.7591407802004177E-2</v>
      </c>
    </row>
    <row r="163" spans="1:8">
      <c r="A163" s="42"/>
      <c r="B163" s="6" t="s">
        <v>64</v>
      </c>
      <c r="C163" s="10">
        <v>0.10618489583333326</v>
      </c>
      <c r="D163" s="10">
        <v>3.0997870476807833E-2</v>
      </c>
      <c r="E163" s="10">
        <v>6.0693816165510679E-2</v>
      </c>
      <c r="F163" s="10">
        <v>1.7640716755473147E-2</v>
      </c>
      <c r="G163" s="10">
        <v>3.7481054700389094E-2</v>
      </c>
      <c r="H163" s="10">
        <v>5.1819963199260959E-2</v>
      </c>
    </row>
    <row r="164" spans="1:8">
      <c r="A164" s="41" t="s">
        <v>195</v>
      </c>
      <c r="B164" s="6" t="s">
        <v>188</v>
      </c>
      <c r="C164" s="13">
        <v>6.4334753787878743E-2</v>
      </c>
      <c r="D164" s="13">
        <v>0.11585261737566793</v>
      </c>
      <c r="E164" s="13">
        <v>0.11766462378970831</v>
      </c>
      <c r="F164" s="13">
        <v>0.12734090428431827</v>
      </c>
      <c r="G164" s="13">
        <v>0.18392358946064405</v>
      </c>
      <c r="H164" s="13">
        <v>0.11651106602553236</v>
      </c>
    </row>
    <row r="165" spans="1:8">
      <c r="A165" s="42"/>
      <c r="B165" s="6" t="s">
        <v>189</v>
      </c>
      <c r="C165" s="9">
        <v>0.24086935200216439</v>
      </c>
      <c r="D165" s="9">
        <v>0.3210843099245555</v>
      </c>
      <c r="E165" s="9">
        <v>0.2608484712710315</v>
      </c>
      <c r="F165" s="9">
        <v>0.29690265827130913</v>
      </c>
      <c r="G165" s="9">
        <v>0.20636498162567796</v>
      </c>
      <c r="H165" s="9">
        <v>0.2719552306933386</v>
      </c>
    </row>
    <row r="166" spans="1:8">
      <c r="A166" s="42"/>
      <c r="B166" s="6" t="s">
        <v>190</v>
      </c>
      <c r="C166" s="9">
        <v>0.44359273538961008</v>
      </c>
      <c r="D166" s="9">
        <v>0.37777642146102175</v>
      </c>
      <c r="E166" s="9">
        <v>0.3884891842446162</v>
      </c>
      <c r="F166" s="9">
        <v>0.43171266039825329</v>
      </c>
      <c r="G166" s="9">
        <v>0.42977049537693107</v>
      </c>
      <c r="H166" s="9">
        <v>0.40986451834524162</v>
      </c>
    </row>
    <row r="167" spans="1:8">
      <c r="A167" s="42"/>
      <c r="B167" s="6" t="s">
        <v>191</v>
      </c>
      <c r="C167" s="9">
        <v>0.15128432765151503</v>
      </c>
      <c r="D167" s="9">
        <v>0.12505502204455465</v>
      </c>
      <c r="E167" s="9">
        <v>0.18223969172076143</v>
      </c>
      <c r="F167" s="9">
        <v>9.0556784355360076E-2</v>
      </c>
      <c r="G167" s="9">
        <v>0.11336278193076769</v>
      </c>
      <c r="H167" s="9">
        <v>0.13509835778931908</v>
      </c>
    </row>
    <row r="168" spans="1:8">
      <c r="A168" s="42"/>
      <c r="B168" s="6" t="s">
        <v>192</v>
      </c>
      <c r="C168" s="9">
        <v>6.0856331168831129E-2</v>
      </c>
      <c r="D168" s="9">
        <v>4.1327673898379678E-2</v>
      </c>
      <c r="E168" s="9">
        <v>5.0758028973884366E-2</v>
      </c>
      <c r="F168" s="9">
        <v>5.3486992690761154E-2</v>
      </c>
      <c r="G168" s="9">
        <v>5.9363682199898626E-2</v>
      </c>
      <c r="H168" s="9">
        <v>5.1861990187123307E-2</v>
      </c>
    </row>
    <row r="169" spans="1:8">
      <c r="A169" s="42"/>
      <c r="B169" s="6" t="s">
        <v>64</v>
      </c>
      <c r="C169" s="10">
        <v>3.9062499999999972E-2</v>
      </c>
      <c r="D169" s="10">
        <v>1.8903955295820722E-2</v>
      </c>
      <c r="E169" s="10">
        <v>0</v>
      </c>
      <c r="F169" s="10">
        <v>0</v>
      </c>
      <c r="G169" s="10">
        <v>7.2144694060821283E-3</v>
      </c>
      <c r="H169" s="10">
        <v>1.4708836959441262E-2</v>
      </c>
    </row>
    <row r="170" spans="1:8">
      <c r="A170" s="41" t="s">
        <v>196</v>
      </c>
      <c r="B170" s="6" t="s">
        <v>188</v>
      </c>
      <c r="C170" s="13">
        <v>2.8409090909090891E-2</v>
      </c>
      <c r="D170" s="13">
        <v>3.2229561555951469E-2</v>
      </c>
      <c r="E170" s="13">
        <v>7.8665199607842167E-3</v>
      </c>
      <c r="F170" s="13">
        <v>3.5429667340990754E-2</v>
      </c>
      <c r="G170" s="13">
        <v>5.0599143780719141E-2</v>
      </c>
      <c r="H170" s="13">
        <v>2.9528177211189346E-2</v>
      </c>
    </row>
    <row r="171" spans="1:8">
      <c r="A171" s="42"/>
      <c r="B171" s="6" t="s">
        <v>189</v>
      </c>
      <c r="C171" s="9">
        <v>2.5716145833333311E-2</v>
      </c>
      <c r="D171" s="9">
        <v>3.3276667150498103E-2</v>
      </c>
      <c r="E171" s="9">
        <v>6.4286895778856684E-2</v>
      </c>
      <c r="F171" s="9">
        <v>4.9739765384506557E-2</v>
      </c>
      <c r="G171" s="9">
        <v>0.1119504624570941</v>
      </c>
      <c r="H171" s="9">
        <v>5.151000394219854E-2</v>
      </c>
    </row>
    <row r="172" spans="1:8">
      <c r="A172" s="42"/>
      <c r="B172" s="6" t="s">
        <v>190</v>
      </c>
      <c r="C172" s="9">
        <v>0.23557731331168819</v>
      </c>
      <c r="D172" s="9">
        <v>0.31746528743977659</v>
      </c>
      <c r="E172" s="9">
        <v>0.22075857705383334</v>
      </c>
      <c r="F172" s="9">
        <v>0.24013002577070597</v>
      </c>
      <c r="G172" s="9">
        <v>0.20657715984384442</v>
      </c>
      <c r="H172" s="9">
        <v>0.25256577005562858</v>
      </c>
    </row>
    <row r="173" spans="1:8">
      <c r="A173" s="42"/>
      <c r="B173" s="6" t="s">
        <v>191</v>
      </c>
      <c r="C173" s="9">
        <v>0.34231348079004298</v>
      </c>
      <c r="D173" s="9">
        <v>0.35007855868443427</v>
      </c>
      <c r="E173" s="9">
        <v>0.36017837266589631</v>
      </c>
      <c r="F173" s="9">
        <v>0.37898611741794364</v>
      </c>
      <c r="G173" s="9">
        <v>0.34898494827388271</v>
      </c>
      <c r="H173" s="9">
        <v>0.35496530049020802</v>
      </c>
    </row>
    <row r="174" spans="1:8">
      <c r="A174" s="42"/>
      <c r="B174" s="6" t="s">
        <v>192</v>
      </c>
      <c r="C174" s="9">
        <v>0.30785562094155822</v>
      </c>
      <c r="D174" s="9">
        <v>0.22063195118812284</v>
      </c>
      <c r="E174" s="9">
        <v>0.32910261924673101</v>
      </c>
      <c r="F174" s="9">
        <v>0.28933038821930401</v>
      </c>
      <c r="G174" s="9">
        <v>0.26352101329177857</v>
      </c>
      <c r="H174" s="9">
        <v>0.27824536956434226</v>
      </c>
    </row>
    <row r="175" spans="1:8">
      <c r="A175" s="42"/>
      <c r="B175" s="6" t="s">
        <v>64</v>
      </c>
      <c r="C175" s="10">
        <v>6.0128348214285671E-2</v>
      </c>
      <c r="D175" s="10">
        <v>4.6317973981216974E-2</v>
      </c>
      <c r="E175" s="10">
        <v>1.7807015293900122E-2</v>
      </c>
      <c r="F175" s="10">
        <v>6.3840358665512575E-3</v>
      </c>
      <c r="G175" s="10">
        <v>1.8367272352682519E-2</v>
      </c>
      <c r="H175" s="10">
        <v>3.3185378736429329E-2</v>
      </c>
    </row>
    <row r="176" spans="1:8">
      <c r="A176" s="41" t="s">
        <v>197</v>
      </c>
      <c r="B176" s="6" t="s">
        <v>188</v>
      </c>
      <c r="C176" s="13">
        <v>4.210633116883114E-2</v>
      </c>
      <c r="D176" s="13">
        <v>8.2212001629539025E-2</v>
      </c>
      <c r="E176" s="13">
        <v>8.0363070787524277E-2</v>
      </c>
      <c r="F176" s="13">
        <v>5.2557923271809394E-2</v>
      </c>
      <c r="G176" s="13">
        <v>2.9626336145026487E-2</v>
      </c>
      <c r="H176" s="13">
        <v>6.122766105214484E-2</v>
      </c>
    </row>
    <row r="177" spans="1:8">
      <c r="A177" s="42"/>
      <c r="B177" s="6" t="s">
        <v>189</v>
      </c>
      <c r="C177" s="9">
        <v>0.16062127976190468</v>
      </c>
      <c r="D177" s="9">
        <v>0.17427390359534789</v>
      </c>
      <c r="E177" s="9">
        <v>0.14703752294559608</v>
      </c>
      <c r="F177" s="9">
        <v>0.1115710004567816</v>
      </c>
      <c r="G177" s="9">
        <v>0.21168129327223967</v>
      </c>
      <c r="H177" s="9">
        <v>0.16094263604984588</v>
      </c>
    </row>
    <row r="178" spans="1:8">
      <c r="A178" s="42"/>
      <c r="B178" s="6" t="s">
        <v>190</v>
      </c>
      <c r="C178" s="9">
        <v>0.34266267586580051</v>
      </c>
      <c r="D178" s="9">
        <v>0.36732603538518821</v>
      </c>
      <c r="E178" s="9">
        <v>0.40250319301628507</v>
      </c>
      <c r="F178" s="9">
        <v>0.31461542430276457</v>
      </c>
      <c r="G178" s="9">
        <v>0.31060500938215341</v>
      </c>
      <c r="H178" s="9">
        <v>0.35287644975474869</v>
      </c>
    </row>
    <row r="179" spans="1:8">
      <c r="A179" s="42"/>
      <c r="B179" s="6" t="s">
        <v>191</v>
      </c>
      <c r="C179" s="9">
        <v>0.29673633658008636</v>
      </c>
      <c r="D179" s="9">
        <v>0.23192164489995806</v>
      </c>
      <c r="E179" s="9">
        <v>0.17273347469929287</v>
      </c>
      <c r="F179" s="9">
        <v>0.28885349874484817</v>
      </c>
      <c r="G179" s="9">
        <v>0.27238676004494755</v>
      </c>
      <c r="H179" s="9">
        <v>0.24848657546955291</v>
      </c>
    </row>
    <row r="180" spans="1:8">
      <c r="A180" s="42"/>
      <c r="B180" s="6" t="s">
        <v>192</v>
      </c>
      <c r="C180" s="9">
        <v>7.9748376623376568E-2</v>
      </c>
      <c r="D180" s="9">
        <v>0.10986184949300591</v>
      </c>
      <c r="E180" s="9">
        <v>0.15973292011800974</v>
      </c>
      <c r="F180" s="9">
        <v>0.19565458882444187</v>
      </c>
      <c r="G180" s="9">
        <v>0.1415015764951604</v>
      </c>
      <c r="H180" s="9">
        <v>0.13173229984252058</v>
      </c>
    </row>
    <row r="181" spans="1:8">
      <c r="A181" s="42"/>
      <c r="B181" s="6" t="s">
        <v>64</v>
      </c>
      <c r="C181" s="10">
        <v>7.8124999999999944E-2</v>
      </c>
      <c r="D181" s="10">
        <v>3.4404564996961012E-2</v>
      </c>
      <c r="E181" s="10">
        <v>3.7629818433293764E-2</v>
      </c>
      <c r="F181" s="10">
        <v>3.6747564399356593E-2</v>
      </c>
      <c r="G181" s="10">
        <v>3.4199024660473858E-2</v>
      </c>
      <c r="H181" s="10">
        <v>4.4734377831183128E-2</v>
      </c>
    </row>
    <row r="182" spans="1:8" ht="14.45" customHeight="1">
      <c r="A182" s="41" t="s">
        <v>198</v>
      </c>
      <c r="B182" s="6" t="s">
        <v>188</v>
      </c>
      <c r="C182" s="13">
        <v>4.7733191287878757E-2</v>
      </c>
      <c r="D182" s="13">
        <v>0.14633911567866195</v>
      </c>
      <c r="E182" s="13">
        <v>0.11022192940022434</v>
      </c>
      <c r="F182" s="13">
        <v>7.0590316571077505E-2</v>
      </c>
      <c r="G182" s="13">
        <v>0.18164604389048533</v>
      </c>
      <c r="H182" s="13">
        <v>0.11069425188325416</v>
      </c>
    </row>
    <row r="183" spans="1:8">
      <c r="A183" s="42"/>
      <c r="B183" s="6" t="s">
        <v>189</v>
      </c>
      <c r="C183" s="9">
        <v>0.20547635957792196</v>
      </c>
      <c r="D183" s="9">
        <v>0.19037409497832777</v>
      </c>
      <c r="E183" s="9">
        <v>0.19309703656963634</v>
      </c>
      <c r="F183" s="9">
        <v>0.21084611462872779</v>
      </c>
      <c r="G183" s="9">
        <v>0.2239166018560278</v>
      </c>
      <c r="H183" s="9">
        <v>0.20208709328007082</v>
      </c>
    </row>
    <row r="184" spans="1:8">
      <c r="A184" s="42"/>
      <c r="B184" s="6" t="s">
        <v>190</v>
      </c>
      <c r="C184" s="9">
        <v>0.23837932900432887</v>
      </c>
      <c r="D184" s="9">
        <v>0.31654805734048924</v>
      </c>
      <c r="E184" s="9">
        <v>0.26367020705356209</v>
      </c>
      <c r="F184" s="9">
        <v>0.32930326420303757</v>
      </c>
      <c r="G184" s="9">
        <v>0.28138068613181211</v>
      </c>
      <c r="H184" s="9">
        <v>0.28631037050618574</v>
      </c>
    </row>
    <row r="185" spans="1:8">
      <c r="A185" s="42"/>
      <c r="B185" s="6" t="s">
        <v>191</v>
      </c>
      <c r="C185" s="9">
        <v>0.18428030303030291</v>
      </c>
      <c r="D185" s="9">
        <v>0.13671450579471153</v>
      </c>
      <c r="E185" s="9">
        <v>0.13567552782920456</v>
      </c>
      <c r="F185" s="9">
        <v>0.1374789432896073</v>
      </c>
      <c r="G185" s="9">
        <v>0.11180104859996502</v>
      </c>
      <c r="H185" s="9">
        <v>0.14332047103291576</v>
      </c>
    </row>
    <row r="186" spans="1:8">
      <c r="A186" s="42"/>
      <c r="B186" s="6" t="s">
        <v>192</v>
      </c>
      <c r="C186" s="9">
        <v>5.4801643668831133E-2</v>
      </c>
      <c r="D186" s="9">
        <v>7.1233053867068574E-2</v>
      </c>
      <c r="E186" s="9">
        <v>8.1864543531954548E-2</v>
      </c>
      <c r="F186" s="9">
        <v>0.10941548041833089</v>
      </c>
      <c r="G186" s="9">
        <v>5.1913006468296038E-2</v>
      </c>
      <c r="H186" s="9">
        <v>7.3342631189382473E-2</v>
      </c>
    </row>
    <row r="187" spans="1:8">
      <c r="A187" s="42"/>
      <c r="B187" s="6" t="s">
        <v>64</v>
      </c>
      <c r="C187" s="10">
        <v>0.26932917343073581</v>
      </c>
      <c r="D187" s="10">
        <v>0.1387911723407412</v>
      </c>
      <c r="E187" s="10">
        <v>0.21547075561541992</v>
      </c>
      <c r="F187" s="10">
        <v>0.14236588088922086</v>
      </c>
      <c r="G187" s="10">
        <v>0.14934261305341498</v>
      </c>
      <c r="H187" s="10">
        <v>0.18424518210818719</v>
      </c>
    </row>
    <row r="188" spans="1:8" ht="14.45" customHeight="1">
      <c r="A188" s="41" t="s">
        <v>199</v>
      </c>
      <c r="B188" s="6" t="s">
        <v>188</v>
      </c>
      <c r="C188" s="13">
        <v>2.5390624999999983E-2</v>
      </c>
      <c r="D188" s="13">
        <v>7.4504863755557205E-2</v>
      </c>
      <c r="E188" s="13">
        <v>4.9310118479726134E-2</v>
      </c>
      <c r="F188" s="13">
        <v>3.3704969957015066E-2</v>
      </c>
      <c r="G188" s="13">
        <v>0.11963568500718252</v>
      </c>
      <c r="H188" s="13">
        <v>5.8612408913576462E-2</v>
      </c>
    </row>
    <row r="189" spans="1:8">
      <c r="A189" s="42"/>
      <c r="B189" s="6" t="s">
        <v>189</v>
      </c>
      <c r="C189" s="9">
        <v>0.13617762445887438</v>
      </c>
      <c r="D189" s="9">
        <v>0.11249292085454478</v>
      </c>
      <c r="E189" s="9">
        <v>0.10567678228089028</v>
      </c>
      <c r="F189" s="9">
        <v>0.14070046144258411</v>
      </c>
      <c r="G189" s="9">
        <v>0.18161052406525038</v>
      </c>
      <c r="H189" s="9">
        <v>0.13027386246367351</v>
      </c>
    </row>
    <row r="190" spans="1:8">
      <c r="A190" s="42"/>
      <c r="B190" s="6" t="s">
        <v>190</v>
      </c>
      <c r="C190" s="9">
        <v>0.30063074945887419</v>
      </c>
      <c r="D190" s="9">
        <v>0.31080990911393702</v>
      </c>
      <c r="E190" s="9">
        <v>0.26693430159354581</v>
      </c>
      <c r="F190" s="9">
        <v>0.33753566002085633</v>
      </c>
      <c r="G190" s="9">
        <v>0.25491372628043629</v>
      </c>
      <c r="H190" s="9">
        <v>0.29627572392445695</v>
      </c>
    </row>
    <row r="191" spans="1:8">
      <c r="A191" s="42"/>
      <c r="B191" s="6" t="s">
        <v>191</v>
      </c>
      <c r="C191" s="9">
        <v>0.2688227137445886</v>
      </c>
      <c r="D191" s="9">
        <v>0.27834256887823999</v>
      </c>
      <c r="E191" s="9">
        <v>0.25926336811565859</v>
      </c>
      <c r="F191" s="9">
        <v>0.24893346889879089</v>
      </c>
      <c r="G191" s="9">
        <v>0.19760179580853821</v>
      </c>
      <c r="H191" s="9">
        <v>0.25652152816797424</v>
      </c>
    </row>
    <row r="192" spans="1:8">
      <c r="A192" s="42"/>
      <c r="B192" s="6" t="s">
        <v>192</v>
      </c>
      <c r="C192" s="9">
        <v>0.13671452245670987</v>
      </c>
      <c r="D192" s="9">
        <v>0.12435171214104992</v>
      </c>
      <c r="E192" s="9">
        <v>0.15740159922152816</v>
      </c>
      <c r="F192" s="9">
        <v>0.14136054966565906</v>
      </c>
      <c r="G192" s="9">
        <v>0.13229740223303579</v>
      </c>
      <c r="H192" s="9">
        <v>0.13753352374372896</v>
      </c>
    </row>
    <row r="193" spans="1:8">
      <c r="A193" s="42"/>
      <c r="B193" s="6" t="s">
        <v>64</v>
      </c>
      <c r="C193" s="10">
        <v>0.13226376488095229</v>
      </c>
      <c r="D193" s="10">
        <v>9.9498025256671202E-2</v>
      </c>
      <c r="E193" s="10">
        <v>0.16141383030865269</v>
      </c>
      <c r="F193" s="10">
        <v>9.7764890015096556E-2</v>
      </c>
      <c r="G193" s="10">
        <v>0.11394086660555804</v>
      </c>
      <c r="H193" s="10">
        <v>0.12078295278658617</v>
      </c>
    </row>
    <row r="194" spans="1:8" ht="14.45" customHeight="1">
      <c r="A194" s="41" t="s">
        <v>200</v>
      </c>
      <c r="B194" s="6" t="s">
        <v>188</v>
      </c>
      <c r="C194" s="13">
        <v>0.11161221590909083</v>
      </c>
      <c r="D194" s="13">
        <v>0.13494660505520195</v>
      </c>
      <c r="E194" s="13">
        <v>9.4761363324979697E-2</v>
      </c>
      <c r="F194" s="13">
        <v>7.8242473825511999E-2</v>
      </c>
      <c r="G194" s="13">
        <v>0.14133512614201707</v>
      </c>
      <c r="H194" s="13">
        <v>0.1135849608292727</v>
      </c>
    </row>
    <row r="195" spans="1:8">
      <c r="A195" s="42"/>
      <c r="B195" s="6" t="s">
        <v>189</v>
      </c>
      <c r="C195" s="9">
        <v>0.20790635146103889</v>
      </c>
      <c r="D195" s="9">
        <v>0.1941246851775599</v>
      </c>
      <c r="E195" s="9">
        <v>0.19909682128680209</v>
      </c>
      <c r="F195" s="9">
        <v>0.17833152931555335</v>
      </c>
      <c r="G195" s="9">
        <v>0.151330132132936</v>
      </c>
      <c r="H195" s="9">
        <v>0.18960526837232472</v>
      </c>
    </row>
    <row r="196" spans="1:8">
      <c r="A196" s="42"/>
      <c r="B196" s="6" t="s">
        <v>190</v>
      </c>
      <c r="C196" s="9">
        <v>0.26503483495670982</v>
      </c>
      <c r="D196" s="9">
        <v>0.34617194357121184</v>
      </c>
      <c r="E196" s="9">
        <v>0.35007528616605249</v>
      </c>
      <c r="F196" s="9">
        <v>0.27086531052484919</v>
      </c>
      <c r="G196" s="9">
        <v>0.31986981742833637</v>
      </c>
      <c r="H196" s="9">
        <v>0.31391093471328535</v>
      </c>
    </row>
    <row r="197" spans="1:8">
      <c r="A197" s="42"/>
      <c r="B197" s="6" t="s">
        <v>191</v>
      </c>
      <c r="C197" s="9">
        <v>0.15039062499999989</v>
      </c>
      <c r="D197" s="9">
        <v>0.17708051121695878</v>
      </c>
      <c r="E197" s="9">
        <v>0.12701932801207164</v>
      </c>
      <c r="F197" s="9">
        <v>0.17491000792009831</v>
      </c>
      <c r="G197" s="9">
        <v>0.21642089194064495</v>
      </c>
      <c r="H197" s="9">
        <v>0.16632649702665403</v>
      </c>
    </row>
    <row r="198" spans="1:8">
      <c r="A198" s="42"/>
      <c r="B198" s="6" t="s">
        <v>192</v>
      </c>
      <c r="C198" s="9">
        <v>4.6651785714285687E-2</v>
      </c>
      <c r="D198" s="9">
        <v>4.0648167541384603E-2</v>
      </c>
      <c r="E198" s="9">
        <v>6.1052215624675492E-2</v>
      </c>
      <c r="F198" s="9">
        <v>0.12093727163739265</v>
      </c>
      <c r="G198" s="9">
        <v>4.815596932839554E-2</v>
      </c>
      <c r="H198" s="9">
        <v>6.0011465503571317E-2</v>
      </c>
    </row>
    <row r="199" spans="1:8">
      <c r="A199" s="42"/>
      <c r="B199" s="6" t="s">
        <v>64</v>
      </c>
      <c r="C199" s="10">
        <v>0.21840418695887431</v>
      </c>
      <c r="D199" s="10">
        <v>0.10702808743768313</v>
      </c>
      <c r="E199" s="10">
        <v>0.16799498558542031</v>
      </c>
      <c r="F199" s="10">
        <v>0.17671340677659642</v>
      </c>
      <c r="G199" s="10">
        <v>0.12288806302767143</v>
      </c>
      <c r="H199" s="10">
        <v>0.15656087355488837</v>
      </c>
    </row>
    <row r="200" spans="1:8" ht="14.45" customHeight="1">
      <c r="A200" s="41" t="s">
        <v>201</v>
      </c>
      <c r="B200" s="6" t="s">
        <v>202</v>
      </c>
      <c r="C200" s="13">
        <v>0.36900196158008625</v>
      </c>
      <c r="D200" s="13">
        <v>0.35652188357175374</v>
      </c>
      <c r="E200" s="13">
        <v>0.277702557218926</v>
      </c>
      <c r="F200" s="13">
        <v>0.23605052417615163</v>
      </c>
      <c r="G200" s="13">
        <v>0.26436866579221147</v>
      </c>
      <c r="H200" s="13">
        <v>0.31105281030834858</v>
      </c>
    </row>
    <row r="201" spans="1:8">
      <c r="A201" s="42"/>
      <c r="B201" s="6" t="s">
        <v>203</v>
      </c>
      <c r="C201" s="9">
        <v>0.42989803165584362</v>
      </c>
      <c r="D201" s="9">
        <v>0.47970038860972453</v>
      </c>
      <c r="E201" s="9">
        <v>0.5724239730700601</v>
      </c>
      <c r="F201" s="9">
        <v>0.52645769795375241</v>
      </c>
      <c r="G201" s="9">
        <v>0.48937395948406925</v>
      </c>
      <c r="H201" s="9">
        <v>0.49675528270330394</v>
      </c>
    </row>
    <row r="202" spans="1:8">
      <c r="A202" s="42"/>
      <c r="B202" s="6" t="s">
        <v>204</v>
      </c>
      <c r="C202" s="9">
        <v>0.13576332521645013</v>
      </c>
      <c r="D202" s="9">
        <v>0.15234850016196777</v>
      </c>
      <c r="E202" s="9">
        <v>0.13326408598046915</v>
      </c>
      <c r="F202" s="9">
        <v>0.21475411587964119</v>
      </c>
      <c r="G202" s="9">
        <v>0.21634443989049637</v>
      </c>
      <c r="H202" s="9">
        <v>0.16383182732018739</v>
      </c>
    </row>
    <row r="203" spans="1:8">
      <c r="A203" s="42"/>
      <c r="B203" s="6" t="s">
        <v>64</v>
      </c>
      <c r="C203" s="10">
        <v>6.5336681547618999E-2</v>
      </c>
      <c r="D203" s="10">
        <v>1.1429227656553581E-2</v>
      </c>
      <c r="E203" s="10">
        <v>1.6609383730546181E-2</v>
      </c>
      <c r="F203" s="10">
        <v>2.2737661990456529E-2</v>
      </c>
      <c r="G203" s="10">
        <v>2.9912934833224512E-2</v>
      </c>
      <c r="H203" s="10">
        <v>2.8360079668158619E-2</v>
      </c>
    </row>
    <row r="204" spans="1:8" ht="14.45" customHeight="1">
      <c r="A204" s="41" t="s">
        <v>205</v>
      </c>
      <c r="B204" s="6" t="s">
        <v>206</v>
      </c>
      <c r="C204" s="13">
        <v>0.11088423295454537</v>
      </c>
      <c r="D204" s="13">
        <v>0.18236073924754417</v>
      </c>
      <c r="E204" s="13">
        <v>0.21840482021971439</v>
      </c>
      <c r="F204" s="13">
        <v>0.14263580979495608</v>
      </c>
      <c r="G204" s="13">
        <v>0.14177493975086405</v>
      </c>
      <c r="H204" s="13">
        <v>0.16242312127067973</v>
      </c>
    </row>
    <row r="205" spans="1:8">
      <c r="A205" s="42"/>
      <c r="B205" s="6" t="s">
        <v>207</v>
      </c>
      <c r="C205" s="9">
        <v>0.19444585362554101</v>
      </c>
      <c r="D205" s="9">
        <v>0.18236316263632316</v>
      </c>
      <c r="E205" s="9">
        <v>0.16395357899426205</v>
      </c>
      <c r="F205" s="9">
        <v>0.10573170678111532</v>
      </c>
      <c r="G205" s="9">
        <v>0.16319381529856428</v>
      </c>
      <c r="H205" s="9">
        <v>0.16623445102324877</v>
      </c>
    </row>
    <row r="206" spans="1:8">
      <c r="A206" s="42"/>
      <c r="B206" s="6" t="s">
        <v>208</v>
      </c>
      <c r="C206" s="9">
        <v>0.36365919237012956</v>
      </c>
      <c r="D206" s="9">
        <v>0.29064543370605234</v>
      </c>
      <c r="E206" s="9">
        <v>0.23520848588175799</v>
      </c>
      <c r="F206" s="9">
        <v>0.17051895456035074</v>
      </c>
      <c r="G206" s="9">
        <v>0.28989524923877008</v>
      </c>
      <c r="H206" s="9">
        <v>0.27556259464730032</v>
      </c>
    </row>
    <row r="207" spans="1:8">
      <c r="A207" s="42"/>
      <c r="B207" s="6" t="s">
        <v>209</v>
      </c>
      <c r="C207" s="9">
        <v>0.26925476866883097</v>
      </c>
      <c r="D207" s="9">
        <v>0.29543118113665562</v>
      </c>
      <c r="E207" s="9">
        <v>0.3311505090356881</v>
      </c>
      <c r="F207" s="9">
        <v>0.49712712712783541</v>
      </c>
      <c r="G207" s="9">
        <v>0.38133531968095363</v>
      </c>
      <c r="H207" s="9">
        <v>0.34141044793351261</v>
      </c>
    </row>
    <row r="208" spans="1:8">
      <c r="A208" s="42"/>
      <c r="B208" s="6" t="s">
        <v>64</v>
      </c>
      <c r="C208" s="10">
        <v>6.1755952380952349E-2</v>
      </c>
      <c r="D208" s="10">
        <v>4.9199483273425028E-2</v>
      </c>
      <c r="E208" s="10">
        <v>5.1282605868579294E-2</v>
      </c>
      <c r="F208" s="10">
        <v>8.398640173574444E-2</v>
      </c>
      <c r="G208" s="10">
        <v>2.3800676030849375E-2</v>
      </c>
      <c r="H208" s="10">
        <v>5.4369385125255291E-2</v>
      </c>
    </row>
    <row r="209" spans="1:8" ht="14.45" customHeight="1">
      <c r="A209" s="41" t="s">
        <v>210</v>
      </c>
      <c r="B209" s="6" t="s">
        <v>211</v>
      </c>
      <c r="C209" s="13">
        <v>8.1922179383116814E-2</v>
      </c>
      <c r="D209" s="13">
        <v>0.2040659493913726</v>
      </c>
      <c r="E209" s="13">
        <v>0.24934044534686867</v>
      </c>
      <c r="F209" s="13">
        <v>0.34018923869915502</v>
      </c>
      <c r="G209" s="13">
        <v>0.16998194877623715</v>
      </c>
      <c r="H209" s="13">
        <v>0.20434595396949937</v>
      </c>
    </row>
    <row r="210" spans="1:8">
      <c r="A210" s="42"/>
      <c r="B210" s="6" t="s">
        <v>212</v>
      </c>
      <c r="C210" s="9">
        <v>0.46396357548701245</v>
      </c>
      <c r="D210" s="9">
        <v>0.72379679433977973</v>
      </c>
      <c r="E210" s="9">
        <v>0.69655605389103836</v>
      </c>
      <c r="F210" s="9">
        <v>0.6713332367678444</v>
      </c>
      <c r="G210" s="9">
        <v>0.61200076911053269</v>
      </c>
      <c r="H210" s="9">
        <v>0.63891000386185992</v>
      </c>
    </row>
    <row r="211" spans="1:8">
      <c r="A211" s="42"/>
      <c r="B211" s="6" t="s">
        <v>213</v>
      </c>
      <c r="C211" s="9">
        <v>0.64902005546536756</v>
      </c>
      <c r="D211" s="9">
        <v>0.55793052403503507</v>
      </c>
      <c r="E211" s="9">
        <v>0.61021214284818537</v>
      </c>
      <c r="F211" s="9">
        <v>0.46997533945410341</v>
      </c>
      <c r="G211" s="9">
        <v>0.43864524884722328</v>
      </c>
      <c r="H211" s="9">
        <v>0.55731344280592743</v>
      </c>
    </row>
    <row r="212" spans="1:8">
      <c r="A212" s="42"/>
      <c r="B212" s="6" t="s">
        <v>214</v>
      </c>
      <c r="C212" s="9">
        <v>0.10394345238095232</v>
      </c>
      <c r="D212" s="9">
        <v>0.12370628032242281</v>
      </c>
      <c r="E212" s="9">
        <v>0.18681661202920152</v>
      </c>
      <c r="F212" s="9">
        <v>0.28496537379936648</v>
      </c>
      <c r="G212" s="9">
        <v>0.38388525483011127</v>
      </c>
      <c r="H212" s="9">
        <v>0.19427508514804781</v>
      </c>
    </row>
    <row r="213" spans="1:8">
      <c r="A213" s="42"/>
      <c r="B213" s="6" t="s">
        <v>215</v>
      </c>
      <c r="C213" s="9">
        <v>0.30323491612554082</v>
      </c>
      <c r="D213" s="9">
        <v>0.29155747970136281</v>
      </c>
      <c r="E213" s="9">
        <v>0.31996963159871317</v>
      </c>
      <c r="F213" s="9">
        <v>0.40488907474393071</v>
      </c>
      <c r="G213" s="9">
        <v>0.37213725236796191</v>
      </c>
      <c r="H213" s="9">
        <v>0.32919420436815733</v>
      </c>
    </row>
    <row r="214" spans="1:8">
      <c r="A214" s="42"/>
      <c r="B214" s="6" t="s">
        <v>216</v>
      </c>
      <c r="C214" s="9">
        <v>8.3891369047618985E-2</v>
      </c>
      <c r="D214" s="9">
        <v>0.10289766171789097</v>
      </c>
      <c r="E214" s="9">
        <v>6.236254523821097E-2</v>
      </c>
      <c r="F214" s="9">
        <v>0.10811774568435011</v>
      </c>
      <c r="G214" s="9">
        <v>6.8761393058948489E-2</v>
      </c>
      <c r="H214" s="9">
        <v>8.6719719531725567E-2</v>
      </c>
    </row>
    <row r="215" spans="1:8">
      <c r="A215" s="42"/>
      <c r="B215" s="6" t="s">
        <v>217</v>
      </c>
      <c r="C215" s="9">
        <v>0.10795031791125535</v>
      </c>
      <c r="D215" s="9">
        <v>0.17221930009286585</v>
      </c>
      <c r="E215" s="9">
        <v>0.25317577309193112</v>
      </c>
      <c r="F215" s="9">
        <v>0.18873894319372692</v>
      </c>
      <c r="G215" s="9">
        <v>0.22280062615672974</v>
      </c>
      <c r="H215" s="9">
        <v>0.18461112066087931</v>
      </c>
    </row>
    <row r="216" spans="1:8">
      <c r="A216" s="42"/>
      <c r="B216" s="6" t="s">
        <v>218</v>
      </c>
      <c r="C216" s="9">
        <v>0.16503483495670984</v>
      </c>
      <c r="D216" s="9">
        <v>0.17955226834933694</v>
      </c>
      <c r="E216" s="9">
        <v>0.16189640769632649</v>
      </c>
      <c r="F216" s="9">
        <v>0.19293981691544876</v>
      </c>
      <c r="G216" s="9">
        <v>0.31488323344972857</v>
      </c>
      <c r="H216" s="9">
        <v>0.19377943639226952</v>
      </c>
    </row>
    <row r="217" spans="1:8">
      <c r="A217" s="42"/>
      <c r="B217" s="6" t="s">
        <v>219</v>
      </c>
      <c r="C217" s="9">
        <v>0.73515117694805199</v>
      </c>
      <c r="D217" s="9">
        <v>0.51222830716384271</v>
      </c>
      <c r="E217" s="9">
        <v>0.25245542037879376</v>
      </c>
      <c r="F217" s="9">
        <v>9.7651303790390734E-2</v>
      </c>
      <c r="G217" s="9">
        <v>0.10631752610079971</v>
      </c>
      <c r="H217" s="9">
        <v>0.38417257759397244</v>
      </c>
    </row>
    <row r="218" spans="1:8">
      <c r="A218" s="42"/>
      <c r="B218" s="6" t="s">
        <v>143</v>
      </c>
      <c r="C218" s="9">
        <v>2.8320312499999983E-2</v>
      </c>
      <c r="D218" s="9">
        <v>1.8731568754997895E-2</v>
      </c>
      <c r="E218" s="9">
        <v>1.6556162821449241E-2</v>
      </c>
      <c r="F218" s="9">
        <v>2.912169785700779E-2</v>
      </c>
      <c r="G218" s="9">
        <v>6.3250029820710818E-2</v>
      </c>
      <c r="H218" s="9">
        <v>2.8175439120798246E-2</v>
      </c>
    </row>
    <row r="219" spans="1:8">
      <c r="A219" s="42"/>
      <c r="B219" s="6" t="s">
        <v>64</v>
      </c>
      <c r="C219" s="10">
        <v>0</v>
      </c>
      <c r="D219" s="10">
        <v>5.6169281218105202E-3</v>
      </c>
      <c r="E219" s="10">
        <v>1.9188957739298781E-2</v>
      </c>
      <c r="F219" s="10">
        <v>2.4092013869474248E-2</v>
      </c>
      <c r="G219" s="10">
        <v>0</v>
      </c>
      <c r="H219" s="10">
        <v>9.3639123350714917E-3</v>
      </c>
    </row>
    <row r="220" spans="1:8">
      <c r="A220" s="41" t="s">
        <v>220</v>
      </c>
      <c r="B220" s="6" t="s">
        <v>221</v>
      </c>
      <c r="C220" s="13">
        <v>0.42453581574675281</v>
      </c>
      <c r="D220" s="13">
        <v>0.43333694022496133</v>
      </c>
      <c r="E220" s="13">
        <v>0.38732395082746796</v>
      </c>
      <c r="F220" s="13">
        <v>0.3881894212689978</v>
      </c>
      <c r="G220" s="13">
        <v>0.48715543157044694</v>
      </c>
      <c r="H220" s="13">
        <v>0.42232339328909396</v>
      </c>
    </row>
    <row r="221" spans="1:8">
      <c r="A221" s="42"/>
      <c r="B221" s="6" t="s">
        <v>222</v>
      </c>
      <c r="C221" s="9">
        <v>0.29769683441558414</v>
      </c>
      <c r="D221" s="9">
        <v>0.23482350644720162</v>
      </c>
      <c r="E221" s="9">
        <v>0.30207233943260858</v>
      </c>
      <c r="F221" s="9">
        <v>0.29366833892116373</v>
      </c>
      <c r="G221" s="9">
        <v>0.18953564767823644</v>
      </c>
      <c r="H221" s="9">
        <v>0.26506719850461075</v>
      </c>
    </row>
    <row r="222" spans="1:8">
      <c r="A222" s="42"/>
      <c r="B222" s="6" t="s">
        <v>223</v>
      </c>
      <c r="C222" s="9">
        <v>9.7851562499999933E-2</v>
      </c>
      <c r="D222" s="9">
        <v>0.19261568835250753</v>
      </c>
      <c r="E222" s="9">
        <v>0.15976266035247133</v>
      </c>
      <c r="F222" s="9">
        <v>0.1584856219763178</v>
      </c>
      <c r="G222" s="9">
        <v>0.2211689467255139</v>
      </c>
      <c r="H222" s="9">
        <v>0.16420338329023865</v>
      </c>
    </row>
    <row r="223" spans="1:8">
      <c r="A223" s="42"/>
      <c r="B223" s="6" t="s">
        <v>224</v>
      </c>
      <c r="C223" s="9">
        <v>7.693706033549777E-2</v>
      </c>
      <c r="D223" s="9">
        <v>7.4432305901610291E-2</v>
      </c>
      <c r="E223" s="9">
        <v>7.2941860518651036E-2</v>
      </c>
      <c r="F223" s="9">
        <v>6.6167511757042927E-2</v>
      </c>
      <c r="G223" s="9">
        <v>5.0204006126100216E-2</v>
      </c>
      <c r="H223" s="9">
        <v>6.9977941751207626E-2</v>
      </c>
    </row>
    <row r="224" spans="1:8">
      <c r="A224" s="42"/>
      <c r="B224" s="6" t="s">
        <v>225</v>
      </c>
      <c r="C224" s="9">
        <v>0</v>
      </c>
      <c r="D224" s="9">
        <v>3.302925236361693E-2</v>
      </c>
      <c r="E224" s="9">
        <v>3.4196781684921324E-2</v>
      </c>
      <c r="F224" s="9">
        <v>3.233690674285257E-2</v>
      </c>
      <c r="G224" s="9">
        <v>1.4428938812164257E-2</v>
      </c>
      <c r="H224" s="9">
        <v>2.3530641693907676E-2</v>
      </c>
    </row>
    <row r="225" spans="1:8">
      <c r="A225" s="42"/>
      <c r="B225" s="6" t="s">
        <v>226</v>
      </c>
      <c r="C225" s="9">
        <v>0.10297872700216443</v>
      </c>
      <c r="D225" s="9">
        <v>2.6325884785022746E-2</v>
      </c>
      <c r="E225" s="9">
        <v>3.7304572535468677E-2</v>
      </c>
      <c r="F225" s="9">
        <v>6.115219933362713E-2</v>
      </c>
      <c r="G225" s="9">
        <v>2.6354226140939279E-2</v>
      </c>
      <c r="H225" s="9">
        <v>5.0506634423480995E-2</v>
      </c>
    </row>
    <row r="226" spans="1:8">
      <c r="A226" s="42"/>
      <c r="B226" s="6" t="s">
        <v>64</v>
      </c>
      <c r="C226" s="10">
        <v>0</v>
      </c>
      <c r="D226" s="10">
        <v>5.4364219250793685E-3</v>
      </c>
      <c r="E226" s="10">
        <v>6.3978346484127382E-3</v>
      </c>
      <c r="F226" s="10">
        <v>0</v>
      </c>
      <c r="G226" s="10">
        <v>1.1152802946600392E-2</v>
      </c>
      <c r="H226" s="10">
        <v>4.3908070474566498E-3</v>
      </c>
    </row>
    <row r="227" spans="1:8" ht="14.45" customHeight="1">
      <c r="A227" s="41" t="s">
        <v>227</v>
      </c>
      <c r="B227" s="6" t="s">
        <v>221</v>
      </c>
      <c r="C227" s="13">
        <v>7.0515422077922038E-2</v>
      </c>
      <c r="D227" s="13">
        <v>0.20553074297695634</v>
      </c>
      <c r="E227" s="13">
        <v>0.21100683666959857</v>
      </c>
      <c r="F227" s="13">
        <v>0.17530734395256808</v>
      </c>
      <c r="G227" s="13">
        <v>0.25418348162613552</v>
      </c>
      <c r="H227" s="13">
        <v>0.17972751039763696</v>
      </c>
    </row>
    <row r="228" spans="1:8">
      <c r="A228" s="42"/>
      <c r="B228" s="6" t="s">
        <v>222</v>
      </c>
      <c r="C228" s="9">
        <v>7.1935876623376582E-2</v>
      </c>
      <c r="D228" s="9">
        <v>2.6356497644866615E-2</v>
      </c>
      <c r="E228" s="9">
        <v>0.10475241114190742</v>
      </c>
      <c r="F228" s="9">
        <v>8.3578477745510082E-2</v>
      </c>
      <c r="G228" s="9">
        <v>6.2059379255395904E-2</v>
      </c>
      <c r="H228" s="9">
        <v>6.6139553402197571E-2</v>
      </c>
    </row>
    <row r="229" spans="1:8">
      <c r="A229" s="42"/>
      <c r="B229" s="6" t="s">
        <v>223</v>
      </c>
      <c r="C229" s="9">
        <v>0.10155827245670988</v>
      </c>
      <c r="D229" s="9">
        <v>5.1971256205452267E-2</v>
      </c>
      <c r="E229" s="9">
        <v>6.1441913210814478E-2</v>
      </c>
      <c r="F229" s="9">
        <v>5.9368278441704357E-2</v>
      </c>
      <c r="G229" s="9">
        <v>7.655009234032592E-2</v>
      </c>
      <c r="H229" s="9">
        <v>6.906801186760253E-2</v>
      </c>
    </row>
    <row r="230" spans="1:8">
      <c r="A230" s="42"/>
      <c r="B230" s="6" t="s">
        <v>224</v>
      </c>
      <c r="C230" s="9">
        <v>0.11879903950216439</v>
      </c>
      <c r="D230" s="9">
        <v>7.7756023710673083E-2</v>
      </c>
      <c r="E230" s="9">
        <v>7.7980487983434738E-2</v>
      </c>
      <c r="F230" s="9">
        <v>6.8547486278993333E-2</v>
      </c>
      <c r="G230" s="9">
        <v>8.9257077618474734E-2</v>
      </c>
      <c r="H230" s="9">
        <v>8.667218991589784E-2</v>
      </c>
    </row>
    <row r="231" spans="1:8">
      <c r="A231" s="42"/>
      <c r="B231" s="6" t="s">
        <v>225</v>
      </c>
      <c r="C231" s="9">
        <v>8.7016369047618974E-2</v>
      </c>
      <c r="D231" s="9">
        <v>7.224946928471912E-2</v>
      </c>
      <c r="E231" s="9">
        <v>3.9724632948971474E-2</v>
      </c>
      <c r="F231" s="9">
        <v>7.5784975910021812E-2</v>
      </c>
      <c r="G231" s="9">
        <v>4.8178594892736744E-2</v>
      </c>
      <c r="H231" s="9">
        <v>6.6027414423061495E-2</v>
      </c>
    </row>
    <row r="232" spans="1:8">
      <c r="A232" s="42"/>
      <c r="B232" s="6" t="s">
        <v>226</v>
      </c>
      <c r="C232" s="9">
        <v>0.52185470779220722</v>
      </c>
      <c r="D232" s="9">
        <v>0.54051216599741314</v>
      </c>
      <c r="E232" s="9">
        <v>0.4704727376471402</v>
      </c>
      <c r="F232" s="9">
        <v>0.52779112274190954</v>
      </c>
      <c r="G232" s="9">
        <v>0.43303682956156742</v>
      </c>
      <c r="H232" s="9">
        <v>0.50537014835584315</v>
      </c>
    </row>
    <row r="233" spans="1:8">
      <c r="A233" s="42"/>
      <c r="B233" s="6" t="s">
        <v>64</v>
      </c>
      <c r="C233" s="10">
        <v>2.8320312499999983E-2</v>
      </c>
      <c r="D233" s="10">
        <v>2.5623844179918757E-2</v>
      </c>
      <c r="E233" s="10">
        <v>3.4620980398134854E-2</v>
      </c>
      <c r="F233" s="10">
        <v>9.622314929294648E-3</v>
      </c>
      <c r="G233" s="10">
        <v>3.6734544705365038E-2</v>
      </c>
      <c r="H233" s="10">
        <v>2.6995171637759396E-2</v>
      </c>
    </row>
    <row r="234" spans="1:8">
      <c r="A234" s="41" t="s">
        <v>228</v>
      </c>
      <c r="B234" s="6" t="s">
        <v>221</v>
      </c>
      <c r="C234" s="13">
        <v>0.38177844291125501</v>
      </c>
      <c r="D234" s="13">
        <v>0.43460190148951333</v>
      </c>
      <c r="E234" s="13">
        <v>0.37854963142792625</v>
      </c>
      <c r="F234" s="13">
        <v>0.34021854433901827</v>
      </c>
      <c r="G234" s="13">
        <v>0.45138078358437056</v>
      </c>
      <c r="H234" s="13">
        <v>0.3991143804989562</v>
      </c>
    </row>
    <row r="235" spans="1:8">
      <c r="A235" s="42"/>
      <c r="B235" s="6" t="s">
        <v>222</v>
      </c>
      <c r="C235" s="9">
        <v>0.35343783820346286</v>
      </c>
      <c r="D235" s="9">
        <v>0.36999095969976475</v>
      </c>
      <c r="E235" s="9">
        <v>0.37893022793675785</v>
      </c>
      <c r="F235" s="9">
        <v>0.42580822486652764</v>
      </c>
      <c r="G235" s="9">
        <v>0.23978916153667401</v>
      </c>
      <c r="H235" s="9">
        <v>0.35919478911323616</v>
      </c>
    </row>
    <row r="236" spans="1:8">
      <c r="A236" s="42"/>
      <c r="B236" s="6" t="s">
        <v>223</v>
      </c>
      <c r="C236" s="9">
        <v>0.1954012784090908</v>
      </c>
      <c r="D236" s="9">
        <v>0.16719755643608916</v>
      </c>
      <c r="E236" s="9">
        <v>0.17739378698110705</v>
      </c>
      <c r="F236" s="9">
        <v>0.18121807811303101</v>
      </c>
      <c r="G236" s="9">
        <v>0.15031438091256802</v>
      </c>
      <c r="H236" s="9">
        <v>0.17519691283140354</v>
      </c>
    </row>
    <row r="237" spans="1:8">
      <c r="A237" s="42"/>
      <c r="B237" s="6" t="s">
        <v>224</v>
      </c>
      <c r="C237" s="9">
        <v>2.9203869047619027E-2</v>
      </c>
      <c r="D237" s="9">
        <v>1.3456540605819321E-2</v>
      </c>
      <c r="E237" s="9">
        <v>2.2641144884741577E-2</v>
      </c>
      <c r="F237" s="9">
        <v>8.0856630736283377E-3</v>
      </c>
      <c r="G237" s="9">
        <v>4.2619228809681747E-2</v>
      </c>
      <c r="H237" s="9">
        <v>2.1860197410706078E-2</v>
      </c>
    </row>
    <row r="238" spans="1:8">
      <c r="A238" s="42"/>
      <c r="B238" s="6" t="s">
        <v>225</v>
      </c>
      <c r="C238" s="9">
        <v>1.2276785714285705E-2</v>
      </c>
      <c r="D238" s="9">
        <v>6.423169740247885E-3</v>
      </c>
      <c r="E238" s="9">
        <v>1.4302357121084802E-2</v>
      </c>
      <c r="F238" s="9">
        <v>1.8832905806326208E-2</v>
      </c>
      <c r="G238" s="9">
        <v>2.5765962164579027E-2</v>
      </c>
      <c r="H238" s="9">
        <v>1.3946559113830083E-2</v>
      </c>
    </row>
    <row r="239" spans="1:8">
      <c r="A239" s="42"/>
      <c r="B239" s="6" t="s">
        <v>226</v>
      </c>
      <c r="C239" s="9">
        <v>2.7901785714285695E-2</v>
      </c>
      <c r="D239" s="9">
        <v>4.5682433318049755E-3</v>
      </c>
      <c r="E239" s="9">
        <v>2.8182851648384136E-2</v>
      </c>
      <c r="F239" s="9">
        <v>2.5836583801470664E-2</v>
      </c>
      <c r="G239" s="9">
        <v>7.8607372135191325E-2</v>
      </c>
      <c r="H239" s="9">
        <v>2.8020287068348967E-2</v>
      </c>
    </row>
    <row r="240" spans="1:8">
      <c r="A240" s="42"/>
      <c r="B240" s="6" t="s">
        <v>64</v>
      </c>
      <c r="C240" s="10">
        <v>0</v>
      </c>
      <c r="D240" s="10">
        <v>3.7616286967608412E-3</v>
      </c>
      <c r="E240" s="10">
        <v>0</v>
      </c>
      <c r="F240" s="10">
        <v>0</v>
      </c>
      <c r="G240" s="10">
        <v>1.1523110856936733E-2</v>
      </c>
      <c r="H240" s="10">
        <v>2.6668739635157461E-3</v>
      </c>
    </row>
    <row r="241" spans="1:8">
      <c r="A241" s="41" t="s">
        <v>229</v>
      </c>
      <c r="B241" s="6" t="s">
        <v>230</v>
      </c>
      <c r="C241" s="13">
        <v>0.16921333874458863</v>
      </c>
      <c r="D241" s="13">
        <v>0.2102897018979667</v>
      </c>
      <c r="E241" s="13">
        <v>0.21322870469821847</v>
      </c>
      <c r="F241" s="13">
        <v>0.25766629791395723</v>
      </c>
      <c r="G241" s="13">
        <v>0.30845602057970956</v>
      </c>
      <c r="H241" s="13">
        <v>0.22334173610604474</v>
      </c>
    </row>
    <row r="242" spans="1:8">
      <c r="A242" s="42"/>
      <c r="B242" s="6" t="s">
        <v>231</v>
      </c>
      <c r="C242" s="9">
        <v>0.38566693722943685</v>
      </c>
      <c r="D242" s="9">
        <v>0.32599222314990201</v>
      </c>
      <c r="E242" s="9">
        <v>0.34039780393969221</v>
      </c>
      <c r="F242" s="9">
        <v>0.33332782375505671</v>
      </c>
      <c r="G242" s="9">
        <v>0.14858476783118951</v>
      </c>
      <c r="H242" s="9">
        <v>0.31823575570188822</v>
      </c>
    </row>
    <row r="243" spans="1:8">
      <c r="A243" s="42"/>
      <c r="B243" s="6" t="s">
        <v>232</v>
      </c>
      <c r="C243" s="9">
        <v>0.29710075081168807</v>
      </c>
      <c r="D243" s="9">
        <v>0.29620598361671274</v>
      </c>
      <c r="E243" s="9">
        <v>0.24078846804070939</v>
      </c>
      <c r="F243" s="9">
        <v>0.2311404431279033</v>
      </c>
      <c r="G243" s="9">
        <v>0.32554968751225466</v>
      </c>
      <c r="H243" s="9">
        <v>0.27875896273836781</v>
      </c>
    </row>
    <row r="244" spans="1:8">
      <c r="A244" s="42"/>
      <c r="B244" s="6" t="s">
        <v>233</v>
      </c>
      <c r="C244" s="9">
        <v>0.11188616071428563</v>
      </c>
      <c r="D244" s="9">
        <v>0.16751209133541883</v>
      </c>
      <c r="E244" s="9">
        <v>0.20558502332138173</v>
      </c>
      <c r="F244" s="9">
        <v>0.17786543520308493</v>
      </c>
      <c r="G244" s="9">
        <v>0.21019505467076552</v>
      </c>
      <c r="H244" s="9">
        <v>0.17095521212036183</v>
      </c>
    </row>
    <row r="245" spans="1:8">
      <c r="A245" s="42"/>
      <c r="B245" s="6" t="s">
        <v>64</v>
      </c>
      <c r="C245" s="10">
        <v>3.6132812499999979E-2</v>
      </c>
      <c r="D245" s="10">
        <v>0</v>
      </c>
      <c r="E245" s="10">
        <v>0</v>
      </c>
      <c r="F245" s="10">
        <v>0</v>
      </c>
      <c r="G245" s="10">
        <v>7.2144694060821283E-3</v>
      </c>
      <c r="H245" s="10">
        <v>8.7083333333333041E-3</v>
      </c>
    </row>
    <row r="246" spans="1:8">
      <c r="A246" s="41" t="s">
        <v>234</v>
      </c>
      <c r="B246" s="6" t="s">
        <v>230</v>
      </c>
      <c r="C246" s="13">
        <v>8.4517045454545373E-2</v>
      </c>
      <c r="D246" s="13">
        <v>0.17079542414272841</v>
      </c>
      <c r="E246" s="13">
        <v>0.20813974813402786</v>
      </c>
      <c r="F246" s="13">
        <v>0.25629852768147748</v>
      </c>
      <c r="G246" s="13">
        <v>0.19610069179428141</v>
      </c>
      <c r="H246" s="13">
        <v>0.17721603732072042</v>
      </c>
    </row>
    <row r="247" spans="1:8">
      <c r="A247" s="42"/>
      <c r="B247" s="6" t="s">
        <v>231</v>
      </c>
      <c r="C247" s="9">
        <v>0.39590181953463166</v>
      </c>
      <c r="D247" s="9">
        <v>0.26946121628515979</v>
      </c>
      <c r="E247" s="9">
        <v>0.28277791241801409</v>
      </c>
      <c r="F247" s="9">
        <v>0.28776955257162995</v>
      </c>
      <c r="G247" s="9">
        <v>0.23011068250279737</v>
      </c>
      <c r="H247" s="9">
        <v>0.29662601504097802</v>
      </c>
    </row>
    <row r="248" spans="1:8">
      <c r="A248" s="42"/>
      <c r="B248" s="6" t="s">
        <v>232</v>
      </c>
      <c r="C248" s="9">
        <v>0.19538267721861455</v>
      </c>
      <c r="D248" s="9">
        <v>0.20783645833206921</v>
      </c>
      <c r="E248" s="9">
        <v>0.22560702615379033</v>
      </c>
      <c r="F248" s="9">
        <v>0.19461117975320694</v>
      </c>
      <c r="G248" s="9">
        <v>0.24219115084779094</v>
      </c>
      <c r="H248" s="9">
        <v>0.21142497657830295</v>
      </c>
    </row>
    <row r="249" spans="1:8">
      <c r="A249" s="42"/>
      <c r="B249" s="6" t="s">
        <v>233</v>
      </c>
      <c r="C249" s="9">
        <v>0.29629667207792182</v>
      </c>
      <c r="D249" s="9">
        <v>0.34814527254328204</v>
      </c>
      <c r="E249" s="9">
        <v>0.2695545246655322</v>
      </c>
      <c r="F249" s="9">
        <v>0.26132073999368788</v>
      </c>
      <c r="G249" s="9">
        <v>0.32438300544904947</v>
      </c>
      <c r="H249" s="9">
        <v>0.30388445434805583</v>
      </c>
    </row>
    <row r="250" spans="1:8">
      <c r="A250" s="42"/>
      <c r="B250" s="6" t="s">
        <v>64</v>
      </c>
      <c r="C250" s="10">
        <v>2.7901785714285695E-2</v>
      </c>
      <c r="D250" s="10">
        <v>3.7616286967608412E-3</v>
      </c>
      <c r="E250" s="10">
        <v>1.3920788628637321E-2</v>
      </c>
      <c r="F250" s="10">
        <v>0</v>
      </c>
      <c r="G250" s="10">
        <v>7.2144694060821283E-3</v>
      </c>
      <c r="H250" s="10">
        <v>1.084851671193929E-2</v>
      </c>
    </row>
    <row r="251" spans="1:8" ht="14.45" customHeight="1">
      <c r="A251" s="41" t="s">
        <v>235</v>
      </c>
      <c r="B251" s="6" t="s">
        <v>236</v>
      </c>
      <c r="C251" s="13">
        <v>0.10926592938311681</v>
      </c>
      <c r="D251" s="13">
        <v>0.1685404687156096</v>
      </c>
      <c r="E251" s="13">
        <v>0.18780667588754088</v>
      </c>
      <c r="F251" s="13">
        <v>0.13336418604618727</v>
      </c>
      <c r="G251" s="13">
        <v>0.16753040393605934</v>
      </c>
      <c r="H251" s="13">
        <v>0.15401572734777924</v>
      </c>
    </row>
    <row r="252" spans="1:8">
      <c r="A252" s="42"/>
      <c r="B252" s="6" t="s">
        <v>237</v>
      </c>
      <c r="C252" s="9">
        <v>0.17330052759740253</v>
      </c>
      <c r="D252" s="9">
        <v>0.19958861474535985</v>
      </c>
      <c r="E252" s="9">
        <v>0.31953939167577017</v>
      </c>
      <c r="F252" s="9">
        <v>0.22001703049715376</v>
      </c>
      <c r="G252" s="9">
        <v>0.30417455957949624</v>
      </c>
      <c r="H252" s="9">
        <v>0.23611402002403495</v>
      </c>
    </row>
    <row r="253" spans="1:8">
      <c r="A253" s="42"/>
      <c r="B253" s="6" t="s">
        <v>238</v>
      </c>
      <c r="C253" s="9">
        <v>6.7264441287878743E-2</v>
      </c>
      <c r="D253" s="9">
        <v>7.4993266553758903E-2</v>
      </c>
      <c r="E253" s="9">
        <v>4.4375671198932355E-2</v>
      </c>
      <c r="F253" s="9">
        <v>6.4163327120197719E-2</v>
      </c>
      <c r="G253" s="9">
        <v>2.2305605893200783E-2</v>
      </c>
      <c r="H253" s="9">
        <v>5.8084876957280311E-2</v>
      </c>
    </row>
    <row r="254" spans="1:8">
      <c r="A254" s="42"/>
      <c r="B254" s="6" t="s">
        <v>71</v>
      </c>
      <c r="C254" s="9">
        <v>0.61110660173160136</v>
      </c>
      <c r="D254" s="9">
        <v>0.54872016449752847</v>
      </c>
      <c r="E254" s="9">
        <v>0.43043520492537107</v>
      </c>
      <c r="F254" s="9">
        <v>0.5824554563364629</v>
      </c>
      <c r="G254" s="9">
        <v>0.50598943059124535</v>
      </c>
      <c r="H254" s="9">
        <v>0.53750952734841495</v>
      </c>
    </row>
    <row r="255" spans="1:8">
      <c r="A255" s="42"/>
      <c r="B255" s="6" t="s">
        <v>64</v>
      </c>
      <c r="C255" s="10">
        <v>3.9062499999999972E-2</v>
      </c>
      <c r="D255" s="10">
        <v>8.1574854877429874E-3</v>
      </c>
      <c r="E255" s="10">
        <v>1.7843056312387476E-2</v>
      </c>
      <c r="F255" s="10">
        <v>0</v>
      </c>
      <c r="G255" s="10">
        <v>0</v>
      </c>
      <c r="H255" s="10">
        <v>1.4275848322490065E-2</v>
      </c>
    </row>
    <row r="256" spans="1:8" ht="14.45" customHeight="1">
      <c r="A256" s="41" t="s">
        <v>239</v>
      </c>
      <c r="B256" s="6" t="s">
        <v>240</v>
      </c>
      <c r="C256" s="13">
        <v>0.13231534090909083</v>
      </c>
      <c r="D256" s="13">
        <v>9.4124961113027331E-2</v>
      </c>
      <c r="E256" s="13">
        <v>0.13560909654320402</v>
      </c>
      <c r="F256" s="13">
        <v>0.18127854376365032</v>
      </c>
      <c r="G256" s="13">
        <v>9.3615492097185393E-2</v>
      </c>
      <c r="H256" s="13">
        <v>0.12462643091223842</v>
      </c>
    </row>
    <row r="257" spans="1:8">
      <c r="A257" s="42"/>
      <c r="B257" s="6" t="s">
        <v>241</v>
      </c>
      <c r="C257" s="9">
        <v>0.347099059794372</v>
      </c>
      <c r="D257" s="9">
        <v>0.25066972336568905</v>
      </c>
      <c r="E257" s="9">
        <v>0.31110020952197592</v>
      </c>
      <c r="F257" s="9">
        <v>0.28530792314914222</v>
      </c>
      <c r="G257" s="9">
        <v>0.31037606488547215</v>
      </c>
      <c r="H257" s="9">
        <v>0.29735194222541872</v>
      </c>
    </row>
    <row r="258" spans="1:8">
      <c r="A258" s="42"/>
      <c r="B258" s="6" t="s">
        <v>242</v>
      </c>
      <c r="C258" s="9">
        <v>0.40795539096320299</v>
      </c>
      <c r="D258" s="9">
        <v>0.4088675362097971</v>
      </c>
      <c r="E258" s="9">
        <v>0.38550961013642415</v>
      </c>
      <c r="F258" s="9">
        <v>0.37515505688441952</v>
      </c>
      <c r="G258" s="9">
        <v>0.41112034340223003</v>
      </c>
      <c r="H258" s="9">
        <v>0.39882645141995682</v>
      </c>
    </row>
    <row r="259" spans="1:8">
      <c r="A259" s="42"/>
      <c r="B259" s="6" t="s">
        <v>243</v>
      </c>
      <c r="C259" s="9">
        <v>5.7291666666666637E-2</v>
      </c>
      <c r="D259" s="9">
        <v>0.15382022391128061</v>
      </c>
      <c r="E259" s="9">
        <v>0.10932589128287598</v>
      </c>
      <c r="F259" s="9">
        <v>6.4645959475722117E-2</v>
      </c>
      <c r="G259" s="9">
        <v>9.7448915525713678E-2</v>
      </c>
      <c r="H259" s="9">
        <v>0.10205318385742337</v>
      </c>
    </row>
    <row r="260" spans="1:8">
      <c r="A260" s="42"/>
      <c r="B260" s="6" t="s">
        <v>244</v>
      </c>
      <c r="C260" s="9">
        <v>4.6223958333333301E-2</v>
      </c>
      <c r="D260" s="9">
        <v>6.8077113521083865E-2</v>
      </c>
      <c r="E260" s="9">
        <v>4.8261897864195158E-2</v>
      </c>
      <c r="F260" s="9">
        <v>6.7933587688323735E-2</v>
      </c>
      <c r="G260" s="9">
        <v>8.0224714683318071E-2</v>
      </c>
      <c r="H260" s="9">
        <v>6.1052540173858326E-2</v>
      </c>
    </row>
    <row r="261" spans="1:8">
      <c r="A261" s="42"/>
      <c r="B261" s="6" t="s">
        <v>64</v>
      </c>
      <c r="C261" s="10">
        <v>9.1145833333333287E-3</v>
      </c>
      <c r="D261" s="10">
        <v>2.4440441879122012E-2</v>
      </c>
      <c r="E261" s="10">
        <v>1.0193294651326361E-2</v>
      </c>
      <c r="F261" s="10">
        <v>2.5678929038744077E-2</v>
      </c>
      <c r="G261" s="10">
        <v>7.2144694060821283E-3</v>
      </c>
      <c r="H261" s="10">
        <v>1.6089451411100741E-2</v>
      </c>
    </row>
    <row r="262" spans="1:8" ht="14.45" customHeight="1">
      <c r="A262" s="41" t="s">
        <v>245</v>
      </c>
      <c r="B262" s="6" t="s">
        <v>240</v>
      </c>
      <c r="C262" s="13">
        <v>0.23171333874458855</v>
      </c>
      <c r="D262" s="13">
        <v>0.13515007119776307</v>
      </c>
      <c r="E262" s="13">
        <v>0.16015296626013714</v>
      </c>
      <c r="F262" s="13">
        <v>0.25431645936656999</v>
      </c>
      <c r="G262" s="13">
        <v>0.16055044067837604</v>
      </c>
      <c r="H262" s="13">
        <v>0.18349252177774303</v>
      </c>
    </row>
    <row r="263" spans="1:8">
      <c r="A263" s="42"/>
      <c r="B263" s="6" t="s">
        <v>241</v>
      </c>
      <c r="C263" s="9">
        <v>0.35457842938311657</v>
      </c>
      <c r="D263" s="9">
        <v>0.32814177079299084</v>
      </c>
      <c r="E263" s="9">
        <v>0.31142463433875911</v>
      </c>
      <c r="F263" s="9">
        <v>0.25450440854214973</v>
      </c>
      <c r="G263" s="9">
        <v>0.34473675832815515</v>
      </c>
      <c r="H263" s="9">
        <v>0.32085720316063698</v>
      </c>
    </row>
    <row r="264" spans="1:8">
      <c r="A264" s="42"/>
      <c r="B264" s="6" t="s">
        <v>242</v>
      </c>
      <c r="C264" s="9">
        <v>0.27853253517316001</v>
      </c>
      <c r="D264" s="9">
        <v>0.38398881938519369</v>
      </c>
      <c r="E264" s="9">
        <v>0.3916319531474628</v>
      </c>
      <c r="F264" s="9">
        <v>0.40053409177815136</v>
      </c>
      <c r="G264" s="9">
        <v>0.37681653962011441</v>
      </c>
      <c r="H264" s="9">
        <v>0.36470730880287905</v>
      </c>
    </row>
    <row r="265" spans="1:8">
      <c r="A265" s="42"/>
      <c r="B265" s="6" t="s">
        <v>243</v>
      </c>
      <c r="C265" s="9">
        <v>9.4253077651515083E-2</v>
      </c>
      <c r="D265" s="9">
        <v>6.5384284040916757E-2</v>
      </c>
      <c r="E265" s="9">
        <v>0.11267636297367888</v>
      </c>
      <c r="F265" s="9">
        <v>6.6712627340320588E-2</v>
      </c>
      <c r="G265" s="9">
        <v>8.8376186074072993E-2</v>
      </c>
      <c r="H265" s="9">
        <v>8.4545490849247465E-2</v>
      </c>
    </row>
    <row r="266" spans="1:8">
      <c r="A266" s="42"/>
      <c r="B266" s="6" t="s">
        <v>244</v>
      </c>
      <c r="C266" s="9">
        <v>4.0922619047619027E-2</v>
      </c>
      <c r="D266" s="9">
        <v>7.7295134751880434E-2</v>
      </c>
      <c r="E266" s="9">
        <v>4.9251255406649007E-3</v>
      </c>
      <c r="F266" s="9">
        <v>1.7707978002922987E-2</v>
      </c>
      <c r="G266" s="9">
        <v>1.1152802946600392E-2</v>
      </c>
      <c r="H266" s="9">
        <v>3.6100507658519784E-2</v>
      </c>
    </row>
    <row r="267" spans="1:8">
      <c r="A267" s="42"/>
      <c r="B267" s="6" t="s">
        <v>64</v>
      </c>
      <c r="C267" s="10">
        <v>0</v>
      </c>
      <c r="D267" s="10">
        <v>1.0039919831255519E-2</v>
      </c>
      <c r="E267" s="10">
        <v>1.9188957739298781E-2</v>
      </c>
      <c r="F267" s="10">
        <v>6.2244349698874742E-3</v>
      </c>
      <c r="G267" s="10">
        <v>1.8367272352682519E-2</v>
      </c>
      <c r="H267" s="10">
        <v>1.029696775097004E-2</v>
      </c>
    </row>
    <row r="268" spans="1:8" ht="14.45" customHeight="1">
      <c r="A268" s="41" t="s">
        <v>246</v>
      </c>
      <c r="B268" s="6" t="s">
        <v>247</v>
      </c>
      <c r="C268" s="13">
        <v>8.504971590909087E-2</v>
      </c>
      <c r="D268" s="13">
        <v>0.14753401758098519</v>
      </c>
      <c r="E268" s="13">
        <v>0.200569294138952</v>
      </c>
      <c r="F268" s="13">
        <v>0.15895724395158461</v>
      </c>
      <c r="G268" s="13">
        <v>0.10620496127290215</v>
      </c>
      <c r="H268" s="13">
        <v>0.14107893161339188</v>
      </c>
    </row>
    <row r="269" spans="1:8">
      <c r="A269" s="42"/>
      <c r="B269" s="6" t="s">
        <v>248</v>
      </c>
      <c r="C269" s="9">
        <v>0.47391943993506447</v>
      </c>
      <c r="D269" s="9">
        <v>0.39420224176676799</v>
      </c>
      <c r="E269" s="9">
        <v>0.35059139682379992</v>
      </c>
      <c r="F269" s="9">
        <v>0.36512464700432545</v>
      </c>
      <c r="G269" s="9">
        <v>0.40031112508179073</v>
      </c>
      <c r="H269" s="9">
        <v>0.39852903995156758</v>
      </c>
    </row>
    <row r="270" spans="1:8">
      <c r="A270" s="42"/>
      <c r="B270" s="6" t="s">
        <v>249</v>
      </c>
      <c r="C270" s="9">
        <v>0.25897591991341978</v>
      </c>
      <c r="D270" s="9">
        <v>0.27488258778369518</v>
      </c>
      <c r="E270" s="9">
        <v>0.34160579487301318</v>
      </c>
      <c r="F270" s="9">
        <v>0.36169581474606022</v>
      </c>
      <c r="G270" s="9">
        <v>0.3098010822566728</v>
      </c>
      <c r="H270" s="9">
        <v>0.30382390926171582</v>
      </c>
    </row>
    <row r="271" spans="1:8">
      <c r="A271" s="42"/>
      <c r="B271" s="6" t="s">
        <v>250</v>
      </c>
      <c r="C271" s="9">
        <v>0.13008996212121204</v>
      </c>
      <c r="D271" s="9">
        <v>0.12845165666638028</v>
      </c>
      <c r="E271" s="9">
        <v>8.3010409791116721E-2</v>
      </c>
      <c r="F271" s="9">
        <v>0.10783825843148059</v>
      </c>
      <c r="G271" s="9">
        <v>0.1674502752249511</v>
      </c>
      <c r="H271" s="9">
        <v>0.12166866950259095</v>
      </c>
    </row>
    <row r="272" spans="1:8">
      <c r="A272" s="42"/>
      <c r="B272" s="6" t="s">
        <v>64</v>
      </c>
      <c r="C272" s="10">
        <v>5.1964962121212092E-2</v>
      </c>
      <c r="D272" s="10">
        <v>5.4929496202171559E-2</v>
      </c>
      <c r="E272" s="10">
        <v>2.422310437311994E-2</v>
      </c>
      <c r="F272" s="10">
        <v>6.3840358665512575E-3</v>
      </c>
      <c r="G272" s="10">
        <v>1.623255616368479E-2</v>
      </c>
      <c r="H272" s="10">
        <v>3.4899449670730505E-2</v>
      </c>
    </row>
    <row r="273" spans="1:8" ht="14.45" customHeight="1">
      <c r="A273" s="41" t="s">
        <v>251</v>
      </c>
      <c r="B273" s="6" t="s">
        <v>247</v>
      </c>
      <c r="C273" s="13">
        <v>0.24995434253246734</v>
      </c>
      <c r="D273" s="13">
        <v>0.36208808554669469</v>
      </c>
      <c r="E273" s="13">
        <v>0.30203132806996458</v>
      </c>
      <c r="F273" s="13">
        <v>0.38996327741464781</v>
      </c>
      <c r="G273" s="13">
        <v>0.32173996009025713</v>
      </c>
      <c r="H273" s="13">
        <v>0.32485794761429221</v>
      </c>
    </row>
    <row r="274" spans="1:8">
      <c r="A274" s="42"/>
      <c r="B274" s="6" t="s">
        <v>248</v>
      </c>
      <c r="C274" s="9">
        <v>0.27073356331168819</v>
      </c>
      <c r="D274" s="9">
        <v>0.18676622301903356</v>
      </c>
      <c r="E274" s="9">
        <v>0.34122460347286787</v>
      </c>
      <c r="F274" s="9">
        <v>0.26356226822233597</v>
      </c>
      <c r="G274" s="9">
        <v>0.30421950047663376</v>
      </c>
      <c r="H274" s="9">
        <v>0.26465863566377923</v>
      </c>
    </row>
    <row r="275" spans="1:8">
      <c r="A275" s="42"/>
      <c r="B275" s="6" t="s">
        <v>249</v>
      </c>
      <c r="C275" s="9">
        <v>0.171491984577922</v>
      </c>
      <c r="D275" s="9">
        <v>0.13240568889656015</v>
      </c>
      <c r="E275" s="9">
        <v>0.14439298073368242</v>
      </c>
      <c r="F275" s="9">
        <v>0.12945230940972127</v>
      </c>
      <c r="G275" s="9">
        <v>0.10376102164521078</v>
      </c>
      <c r="H275" s="9">
        <v>0.13873307610730101</v>
      </c>
    </row>
    <row r="276" spans="1:8">
      <c r="A276" s="42"/>
      <c r="B276" s="6" t="s">
        <v>250</v>
      </c>
      <c r="C276" s="9">
        <v>0.16545336174242414</v>
      </c>
      <c r="D276" s="9">
        <v>0.15405291518381803</v>
      </c>
      <c r="E276" s="9">
        <v>9.5724914842334835E-2</v>
      </c>
      <c r="F276" s="9">
        <v>8.4904027904686361E-2</v>
      </c>
      <c r="G276" s="9">
        <v>9.0972604451755382E-2</v>
      </c>
      <c r="H276" s="9">
        <v>0.12478921736598914</v>
      </c>
    </row>
    <row r="277" spans="1:8">
      <c r="A277" s="42"/>
      <c r="B277" s="6" t="s">
        <v>64</v>
      </c>
      <c r="C277" s="10">
        <v>0.14236674783549774</v>
      </c>
      <c r="D277" s="10">
        <v>0.16468708735389379</v>
      </c>
      <c r="E277" s="10">
        <v>0.11662617288115187</v>
      </c>
      <c r="F277" s="10">
        <v>0.13211811704861057</v>
      </c>
      <c r="G277" s="10">
        <v>0.17930691333614435</v>
      </c>
      <c r="H277" s="10">
        <v>0.14696112324863481</v>
      </c>
    </row>
    <row r="278" spans="1:8" ht="14.45" customHeight="1">
      <c r="A278" s="41" t="s">
        <v>252</v>
      </c>
      <c r="B278" s="6" t="s">
        <v>253</v>
      </c>
      <c r="C278" s="13">
        <v>0.27486556412337643</v>
      </c>
      <c r="D278" s="13">
        <v>0.28273206623994446</v>
      </c>
      <c r="E278" s="13">
        <v>0.20475653644249106</v>
      </c>
      <c r="F278" s="13">
        <v>0.14741737937061122</v>
      </c>
      <c r="G278" s="13">
        <v>0.14151700936955347</v>
      </c>
      <c r="H278" s="13">
        <v>0.22390854956157813</v>
      </c>
    </row>
    <row r="279" spans="1:8">
      <c r="A279" s="42"/>
      <c r="B279" s="6" t="s">
        <v>254</v>
      </c>
      <c r="C279" s="9">
        <v>0.27348062094155823</v>
      </c>
      <c r="D279" s="9">
        <v>0.2781944029815942</v>
      </c>
      <c r="E279" s="9">
        <v>0.26050208526121416</v>
      </c>
      <c r="F279" s="9">
        <v>0.39450237661503595</v>
      </c>
      <c r="G279" s="9">
        <v>0.38730427795320688</v>
      </c>
      <c r="H279" s="9">
        <v>0.30740600283063901</v>
      </c>
    </row>
    <row r="280" spans="1:8">
      <c r="A280" s="42"/>
      <c r="B280" s="6" t="s">
        <v>255</v>
      </c>
      <c r="C280" s="9">
        <v>0.36820633793290014</v>
      </c>
      <c r="D280" s="9">
        <v>0.32665472362696901</v>
      </c>
      <c r="E280" s="9">
        <v>0.35720985282648987</v>
      </c>
      <c r="F280" s="9">
        <v>0.28199270703119245</v>
      </c>
      <c r="G280" s="9">
        <v>0.29110059065919813</v>
      </c>
      <c r="H280" s="9">
        <v>0.32961955441723234</v>
      </c>
    </row>
    <row r="281" spans="1:8">
      <c r="A281" s="42"/>
      <c r="B281" s="6" t="s">
        <v>64</v>
      </c>
      <c r="C281" s="10">
        <v>8.3447477002164441E-2</v>
      </c>
      <c r="D281" s="10">
        <v>0.11241880715149258</v>
      </c>
      <c r="E281" s="10">
        <v>0.17753152546980661</v>
      </c>
      <c r="F281" s="10">
        <v>0.17608753698316237</v>
      </c>
      <c r="G281" s="10">
        <v>0.18007812201804296</v>
      </c>
      <c r="H281" s="10">
        <v>0.13906589319054694</v>
      </c>
    </row>
    <row r="282" spans="1:8" ht="14.45" customHeight="1">
      <c r="A282" s="41" t="s">
        <v>256</v>
      </c>
      <c r="B282" s="6" t="s">
        <v>257</v>
      </c>
      <c r="C282" s="13">
        <v>0.66586596996753245</v>
      </c>
      <c r="D282" s="13">
        <v>0.60965133614097766</v>
      </c>
      <c r="E282" s="13">
        <v>0.78563272596342482</v>
      </c>
      <c r="F282" s="13">
        <v>0.74400931870665088</v>
      </c>
      <c r="G282" s="13">
        <v>0.67319661093543592</v>
      </c>
      <c r="H282" s="13">
        <v>0.68776874501437135</v>
      </c>
    </row>
    <row r="283" spans="1:8">
      <c r="A283" s="42"/>
      <c r="B283" s="6" t="s">
        <v>258</v>
      </c>
      <c r="C283" s="9">
        <v>0.44016504329004291</v>
      </c>
      <c r="D283" s="9">
        <v>0.48063150682170819</v>
      </c>
      <c r="E283" s="9">
        <v>0.51913894923539794</v>
      </c>
      <c r="F283" s="9">
        <v>0.55920561497625698</v>
      </c>
      <c r="G283" s="9">
        <v>0.43748613022955779</v>
      </c>
      <c r="H283" s="9">
        <v>0.48646032952537871</v>
      </c>
    </row>
    <row r="284" spans="1:8">
      <c r="A284" s="42"/>
      <c r="B284" s="6" t="s">
        <v>259</v>
      </c>
      <c r="C284" s="9">
        <v>0.23599161255411244</v>
      </c>
      <c r="D284" s="9">
        <v>0.42900896804390598</v>
      </c>
      <c r="E284" s="9">
        <v>0.42108053171109988</v>
      </c>
      <c r="F284" s="9">
        <v>0.36743177000073163</v>
      </c>
      <c r="G284" s="9">
        <v>0.2421349083326122</v>
      </c>
      <c r="H284" s="9">
        <v>0.35042664566798576</v>
      </c>
    </row>
    <row r="285" spans="1:8">
      <c r="A285" s="42"/>
      <c r="B285" s="6" t="s">
        <v>260</v>
      </c>
      <c r="C285" s="9">
        <v>7.4295691287878732E-2</v>
      </c>
      <c r="D285" s="9">
        <v>0.14945642979567303</v>
      </c>
      <c r="E285" s="9">
        <v>0.10225965647492545</v>
      </c>
      <c r="F285" s="9">
        <v>0.12412292559138016</v>
      </c>
      <c r="G285" s="9">
        <v>0.12454293484882156</v>
      </c>
      <c r="H285" s="9">
        <v>0.11631600554084137</v>
      </c>
    </row>
    <row r="286" spans="1:8">
      <c r="A286" s="42"/>
      <c r="B286" s="6" t="s">
        <v>261</v>
      </c>
      <c r="C286" s="9">
        <v>0.15091906791125531</v>
      </c>
      <c r="D286" s="9">
        <v>0.15321319778907033</v>
      </c>
      <c r="E286" s="9">
        <v>0.16511030830655002</v>
      </c>
      <c r="F286" s="9">
        <v>0.18828870886105289</v>
      </c>
      <c r="G286" s="9">
        <v>0.17685561032960456</v>
      </c>
      <c r="H286" s="9">
        <v>0.16405159319272949</v>
      </c>
    </row>
    <row r="287" spans="1:8">
      <c r="A287" s="42"/>
      <c r="B287" s="6" t="s">
        <v>262</v>
      </c>
      <c r="C287" s="9">
        <v>0.19459212662337649</v>
      </c>
      <c r="D287" s="9">
        <v>0.10744367854394427</v>
      </c>
      <c r="E287" s="9">
        <v>8.2609369818609529E-2</v>
      </c>
      <c r="F287" s="9">
        <v>3.9938102895378261E-2</v>
      </c>
      <c r="G287" s="9">
        <v>5.8806271918353387E-2</v>
      </c>
      <c r="H287" s="9">
        <v>0.10340607610239766</v>
      </c>
    </row>
    <row r="288" spans="1:8">
      <c r="A288" s="42"/>
      <c r="B288" s="6" t="s">
        <v>263</v>
      </c>
      <c r="C288" s="9">
        <v>0.161535274621212</v>
      </c>
      <c r="D288" s="9">
        <v>0.23148409793250413</v>
      </c>
      <c r="E288" s="9">
        <v>0.20841011491399747</v>
      </c>
      <c r="F288" s="9">
        <v>0.14806928110268036</v>
      </c>
      <c r="G288" s="9">
        <v>0.21187583814044411</v>
      </c>
      <c r="H288" s="9">
        <v>0.1957576346470139</v>
      </c>
    </row>
    <row r="289" spans="1:8">
      <c r="A289" s="42"/>
      <c r="B289" s="6" t="s">
        <v>264</v>
      </c>
      <c r="C289" s="9">
        <v>0.21017738771645006</v>
      </c>
      <c r="D289" s="9">
        <v>0.16841547196944259</v>
      </c>
      <c r="E289" s="9">
        <v>0.11327609914813346</v>
      </c>
      <c r="F289" s="9">
        <v>0.11319991586201557</v>
      </c>
      <c r="G289" s="9">
        <v>0.12079384628085181</v>
      </c>
      <c r="H289" s="9">
        <v>0.15065753091734763</v>
      </c>
    </row>
    <row r="290" spans="1:8">
      <c r="A290" s="42"/>
      <c r="B290" s="6" t="s">
        <v>143</v>
      </c>
      <c r="C290" s="9">
        <v>0.17874644886363622</v>
      </c>
      <c r="D290" s="9">
        <v>0.13206790510291119</v>
      </c>
      <c r="E290" s="9">
        <v>0.12475346850357223</v>
      </c>
      <c r="F290" s="9">
        <v>0.16492672507169462</v>
      </c>
      <c r="G290" s="9">
        <v>0.25385548670293562</v>
      </c>
      <c r="H290" s="9">
        <v>0.16270088908981711</v>
      </c>
    </row>
    <row r="291" spans="1:8">
      <c r="A291" s="42"/>
      <c r="B291" s="6" t="s">
        <v>64</v>
      </c>
      <c r="C291" s="10">
        <v>0.10200216450216443</v>
      </c>
      <c r="D291" s="10">
        <v>9.0324853538121086E-2</v>
      </c>
      <c r="E291" s="10">
        <v>5.3403993855027171E-2</v>
      </c>
      <c r="F291" s="10">
        <v>7.7098735999863374E-2</v>
      </c>
      <c r="G291" s="10">
        <v>9.6091754040570729E-2</v>
      </c>
      <c r="H291" s="10">
        <v>8.3994064650084244E-2</v>
      </c>
    </row>
    <row r="292" spans="1:8" ht="14.45" customHeight="1">
      <c r="A292" s="41" t="s">
        <v>265</v>
      </c>
      <c r="B292" s="6" t="s">
        <v>266</v>
      </c>
      <c r="C292" s="13">
        <v>0.18440797483766219</v>
      </c>
      <c r="D292" s="13">
        <v>0.15656115126745462</v>
      </c>
      <c r="E292" s="13">
        <v>0.14895268503157666</v>
      </c>
      <c r="F292" s="13">
        <v>0.19501631241124787</v>
      </c>
      <c r="G292" s="13">
        <v>0.24502879793709997</v>
      </c>
      <c r="H292" s="13">
        <v>0.17939760668082846</v>
      </c>
    </row>
    <row r="293" spans="1:8">
      <c r="A293" s="42"/>
      <c r="B293" s="6" t="s">
        <v>232</v>
      </c>
      <c r="C293" s="9">
        <v>0.2268584280303029</v>
      </c>
      <c r="D293" s="9">
        <v>0.21236424107274007</v>
      </c>
      <c r="E293" s="9">
        <v>0.25133272428885206</v>
      </c>
      <c r="F293" s="9">
        <v>0.2217725123027019</v>
      </c>
      <c r="G293" s="9">
        <v>0.23407862892637957</v>
      </c>
      <c r="H293" s="9">
        <v>0.22788985956322277</v>
      </c>
    </row>
    <row r="294" spans="1:8">
      <c r="A294" s="42"/>
      <c r="B294" s="6" t="s">
        <v>267</v>
      </c>
      <c r="C294" s="9">
        <v>0.26514897862554088</v>
      </c>
      <c r="D294" s="9">
        <v>0.2422202017120452</v>
      </c>
      <c r="E294" s="9">
        <v>0.28988615083041019</v>
      </c>
      <c r="F294" s="9">
        <v>0.25248612515527902</v>
      </c>
      <c r="G294" s="9">
        <v>0.24925385893978103</v>
      </c>
      <c r="H294" s="9">
        <v>0.25941402431857691</v>
      </c>
    </row>
    <row r="295" spans="1:8">
      <c r="A295" s="42"/>
      <c r="B295" s="6" t="s">
        <v>230</v>
      </c>
      <c r="C295" s="9">
        <v>0.21930380817099554</v>
      </c>
      <c r="D295" s="9">
        <v>0.23544585307093971</v>
      </c>
      <c r="E295" s="9">
        <v>0.19619653941668974</v>
      </c>
      <c r="F295" s="9">
        <v>0.22040037605164634</v>
      </c>
      <c r="G295" s="9">
        <v>0.13905471327550689</v>
      </c>
      <c r="H295" s="9">
        <v>0.2082550447819668</v>
      </c>
    </row>
    <row r="296" spans="1:8">
      <c r="A296" s="42"/>
      <c r="B296" s="6" t="s">
        <v>268</v>
      </c>
      <c r="C296" s="9">
        <v>8.865581033549777E-2</v>
      </c>
      <c r="D296" s="9">
        <v>0.13133665483941506</v>
      </c>
      <c r="E296" s="9">
        <v>0.11363190043247309</v>
      </c>
      <c r="F296" s="9">
        <v>0.10223901100549862</v>
      </c>
      <c r="G296" s="9">
        <v>0.13258400092123382</v>
      </c>
      <c r="H296" s="9">
        <v>0.11413477609670453</v>
      </c>
    </row>
    <row r="297" spans="1:8">
      <c r="A297" s="42"/>
      <c r="B297" s="6" t="s">
        <v>64</v>
      </c>
      <c r="C297" s="10">
        <v>1.562499999999999E-2</v>
      </c>
      <c r="D297" s="10">
        <v>2.2071898037405602E-2</v>
      </c>
      <c r="E297" s="10">
        <v>0</v>
      </c>
      <c r="F297" s="10">
        <v>8.0856630736283377E-3</v>
      </c>
      <c r="G297" s="10">
        <v>0</v>
      </c>
      <c r="H297" s="10">
        <v>1.0908688558696115E-2</v>
      </c>
    </row>
    <row r="298" spans="1:8" ht="14.45" customHeight="1">
      <c r="A298" s="41" t="s">
        <v>269</v>
      </c>
      <c r="B298" s="6" t="s">
        <v>250</v>
      </c>
      <c r="C298" s="13">
        <v>0.18082978219696957</v>
      </c>
      <c r="D298" s="13">
        <v>0.1173658898511369</v>
      </c>
      <c r="E298" s="13">
        <v>0.12475014080924531</v>
      </c>
      <c r="F298" s="13">
        <v>0.17070348293091878</v>
      </c>
      <c r="G298" s="13">
        <v>0.14668364129783648</v>
      </c>
      <c r="H298" s="13">
        <v>0.14503696473388844</v>
      </c>
    </row>
    <row r="299" spans="1:8">
      <c r="A299" s="42"/>
      <c r="B299" s="6" t="s">
        <v>249</v>
      </c>
      <c r="C299" s="9">
        <v>0.24386668019480515</v>
      </c>
      <c r="D299" s="9">
        <v>0.27237195646633944</v>
      </c>
      <c r="E299" s="9">
        <v>0.35372662796472143</v>
      </c>
      <c r="F299" s="9">
        <v>0.27904366883171561</v>
      </c>
      <c r="G299" s="9">
        <v>0.30152594880985412</v>
      </c>
      <c r="H299" s="9">
        <v>0.28792202769980491</v>
      </c>
    </row>
    <row r="300" spans="1:8">
      <c r="A300" s="42"/>
      <c r="B300" s="6" t="s">
        <v>248</v>
      </c>
      <c r="C300" s="9">
        <v>0.4118920792748913</v>
      </c>
      <c r="D300" s="9">
        <v>0.27714106820778805</v>
      </c>
      <c r="E300" s="9">
        <v>0.31298897065477044</v>
      </c>
      <c r="F300" s="9">
        <v>0.29623302043607147</v>
      </c>
      <c r="G300" s="9">
        <v>0.28399609332134168</v>
      </c>
      <c r="H300" s="9">
        <v>0.3171839629459467</v>
      </c>
    </row>
    <row r="301" spans="1:8">
      <c r="A301" s="42"/>
      <c r="B301" s="6" t="s">
        <v>247</v>
      </c>
      <c r="C301" s="9">
        <v>0.1634114583333332</v>
      </c>
      <c r="D301" s="9">
        <v>0.29740602412282652</v>
      </c>
      <c r="E301" s="9">
        <v>0.16179629658367639</v>
      </c>
      <c r="F301" s="9">
        <v>0.2316240666841522</v>
      </c>
      <c r="G301" s="9">
        <v>0.24556667023783901</v>
      </c>
      <c r="H301" s="9">
        <v>0.22353243651484112</v>
      </c>
    </row>
    <row r="302" spans="1:8">
      <c r="A302" s="42"/>
      <c r="B302" s="6" t="s">
        <v>64</v>
      </c>
      <c r="C302" s="10">
        <v>0</v>
      </c>
      <c r="D302" s="10">
        <v>3.5715061351909369E-2</v>
      </c>
      <c r="E302" s="10">
        <v>4.6737963987588046E-2</v>
      </c>
      <c r="F302" s="10">
        <v>2.2395761117144152E-2</v>
      </c>
      <c r="G302" s="10">
        <v>2.2227646333129972E-2</v>
      </c>
      <c r="H302" s="10">
        <v>2.632460810551528E-2</v>
      </c>
    </row>
    <row r="303" spans="1:8" ht="14.45" customHeight="1">
      <c r="A303" s="41" t="s">
        <v>270</v>
      </c>
      <c r="B303" s="6" t="s">
        <v>70</v>
      </c>
      <c r="C303" s="13">
        <v>0.31629295183982659</v>
      </c>
      <c r="D303" s="13">
        <v>0.44485783600257905</v>
      </c>
      <c r="E303" s="13">
        <v>0.45475184211789288</v>
      </c>
      <c r="F303" s="13">
        <v>0.44408831105859742</v>
      </c>
      <c r="G303" s="13">
        <v>0.44911533828717348</v>
      </c>
      <c r="H303" s="13">
        <v>0.41990604887782806</v>
      </c>
    </row>
    <row r="304" spans="1:8">
      <c r="A304" s="42"/>
      <c r="B304" s="6" t="s">
        <v>71</v>
      </c>
      <c r="C304" s="9">
        <v>0.51186164096320308</v>
      </c>
      <c r="D304" s="9">
        <v>0.32925430242041609</v>
      </c>
      <c r="E304" s="9">
        <v>0.31107003889196899</v>
      </c>
      <c r="F304" s="9">
        <v>0.38005731685997435</v>
      </c>
      <c r="G304" s="9">
        <v>0.40515671405143749</v>
      </c>
      <c r="H304" s="9">
        <v>0.38320111864124601</v>
      </c>
    </row>
    <row r="305" spans="1:8">
      <c r="A305" s="42"/>
      <c r="B305" s="6" t="s">
        <v>64</v>
      </c>
      <c r="C305" s="10">
        <v>0.17184540719696959</v>
      </c>
      <c r="D305" s="10">
        <v>0.22588786157700458</v>
      </c>
      <c r="E305" s="10">
        <v>0.23417811899013985</v>
      </c>
      <c r="F305" s="10">
        <v>0.17585437208143023</v>
      </c>
      <c r="G305" s="10">
        <v>0.14572794766139055</v>
      </c>
      <c r="H305" s="10">
        <v>0.19689283248092271</v>
      </c>
    </row>
    <row r="306" spans="1:8" ht="14.45" customHeight="1">
      <c r="A306" s="41" t="s">
        <v>271</v>
      </c>
      <c r="B306" s="6" t="s">
        <v>70</v>
      </c>
      <c r="C306" s="13">
        <v>0.33509941564239243</v>
      </c>
      <c r="D306" s="13">
        <v>0.26611856039162346</v>
      </c>
      <c r="E306" s="13">
        <v>0.50298248401425294</v>
      </c>
      <c r="F306" s="13">
        <v>0.54590607734914265</v>
      </c>
      <c r="G306" s="13">
        <v>0.55814672080850902</v>
      </c>
      <c r="H306" s="13">
        <v>0.42011958710276814</v>
      </c>
    </row>
    <row r="307" spans="1:8">
      <c r="A307" s="42"/>
      <c r="B307" s="6" t="s">
        <v>71</v>
      </c>
      <c r="C307" s="9">
        <v>0.66490058435760768</v>
      </c>
      <c r="D307" s="9">
        <v>0.67630036498992696</v>
      </c>
      <c r="E307" s="9">
        <v>0.48027493258660187</v>
      </c>
      <c r="F307" s="9">
        <v>0.43159877100303506</v>
      </c>
      <c r="G307" s="9">
        <v>0.42537765440136477</v>
      </c>
      <c r="H307" s="9">
        <v>0.55258756495165762</v>
      </c>
    </row>
    <row r="308" spans="1:8">
      <c r="A308" s="42"/>
      <c r="B308" s="6" t="s">
        <v>64</v>
      </c>
      <c r="C308" s="10">
        <v>0</v>
      </c>
      <c r="D308" s="10">
        <v>5.7581074618450863E-2</v>
      </c>
      <c r="E308" s="10">
        <v>1.674258339914526E-2</v>
      </c>
      <c r="F308" s="10">
        <v>2.2495151647822551E-2</v>
      </c>
      <c r="G308" s="10">
        <v>1.6475624790125768E-2</v>
      </c>
      <c r="H308" s="10">
        <v>2.7292847945573014E-2</v>
      </c>
    </row>
    <row r="309" spans="1:8" ht="14.45" customHeight="1">
      <c r="A309" s="41" t="s">
        <v>272</v>
      </c>
      <c r="B309" s="6" t="s">
        <v>273</v>
      </c>
      <c r="C309" s="13">
        <v>6.0366662646242901E-2</v>
      </c>
      <c r="D309" s="13">
        <v>0.120756733212789</v>
      </c>
      <c r="E309" s="13">
        <v>2.9293321957874197E-2</v>
      </c>
      <c r="F309" s="13">
        <v>0.16043020029620042</v>
      </c>
      <c r="G309" s="13">
        <v>0.1670853283556967</v>
      </c>
      <c r="H309" s="13">
        <v>0.10215227524999439</v>
      </c>
    </row>
    <row r="310" spans="1:8">
      <c r="A310" s="42"/>
      <c r="B310" s="6" t="s">
        <v>274</v>
      </c>
      <c r="C310" s="9">
        <v>0.11144614642383305</v>
      </c>
      <c r="D310" s="9">
        <v>0.12115076812624487</v>
      </c>
      <c r="E310" s="9">
        <v>0</v>
      </c>
      <c r="F310" s="9">
        <v>0.13335949507789169</v>
      </c>
      <c r="G310" s="9">
        <v>0.12063329102182049</v>
      </c>
      <c r="H310" s="9">
        <v>9.7681804304546399E-2</v>
      </c>
    </row>
    <row r="311" spans="1:8">
      <c r="A311" s="42"/>
      <c r="B311" s="6" t="s">
        <v>275</v>
      </c>
      <c r="C311" s="9">
        <v>0.26478510835042007</v>
      </c>
      <c r="D311" s="9">
        <v>0.42405469691860892</v>
      </c>
      <c r="E311" s="9">
        <v>0.39513732980841099</v>
      </c>
      <c r="F311" s="9">
        <v>0.39195579775158984</v>
      </c>
      <c r="G311" s="9">
        <v>0.42859048742369366</v>
      </c>
      <c r="H311" s="9">
        <v>0.38399072362836661</v>
      </c>
    </row>
    <row r="312" spans="1:8">
      <c r="A312" s="42"/>
      <c r="B312" s="6" t="s">
        <v>276</v>
      </c>
      <c r="C312" s="9">
        <v>0.17181280907007598</v>
      </c>
      <c r="D312" s="9">
        <v>0.15442917469542106</v>
      </c>
      <c r="E312" s="9">
        <v>0.19699954703090244</v>
      </c>
      <c r="F312" s="9">
        <v>0.12509811588772832</v>
      </c>
      <c r="G312" s="9">
        <v>0.16775043043182211</v>
      </c>
      <c r="H312" s="9">
        <v>0.16355398617640785</v>
      </c>
    </row>
    <row r="313" spans="1:8">
      <c r="A313" s="42"/>
      <c r="B313" s="6" t="s">
        <v>277</v>
      </c>
      <c r="C313" s="9">
        <v>0.18783419772444013</v>
      </c>
      <c r="D313" s="9">
        <v>6.6548636897779859E-2</v>
      </c>
      <c r="E313" s="9">
        <v>0.10016923447480713</v>
      </c>
      <c r="F313" s="9">
        <v>0.15584860413584017</v>
      </c>
      <c r="G313" s="9">
        <v>0</v>
      </c>
      <c r="H313" s="9">
        <v>0.1006810329725884</v>
      </c>
    </row>
    <row r="314" spans="1:8">
      <c r="A314" s="42"/>
      <c r="B314" s="6" t="s">
        <v>143</v>
      </c>
      <c r="C314" s="9">
        <v>6.1914525791018346E-2</v>
      </c>
      <c r="D314" s="9">
        <v>3.7429648691243593E-2</v>
      </c>
      <c r="E314" s="9">
        <v>0.12214030190588833</v>
      </c>
      <c r="F314" s="9">
        <v>3.330778685074922E-2</v>
      </c>
      <c r="G314" s="9">
        <v>5.7970231383483527E-2</v>
      </c>
      <c r="H314" s="9">
        <v>6.0150482785178046E-2</v>
      </c>
    </row>
    <row r="315" spans="1:8">
      <c r="A315" s="42"/>
      <c r="B315" s="6" t="s">
        <v>64</v>
      </c>
      <c r="C315" s="10">
        <v>0.14184054999396933</v>
      </c>
      <c r="D315" s="10">
        <v>7.5630341457912184E-2</v>
      </c>
      <c r="E315" s="10">
        <v>0.15626026482211633</v>
      </c>
      <c r="F315" s="10">
        <v>0</v>
      </c>
      <c r="G315" s="10">
        <v>5.7970231383483527E-2</v>
      </c>
      <c r="H315" s="10">
        <v>9.1789694882919382E-2</v>
      </c>
    </row>
    <row r="316" spans="1:8" ht="14.45" customHeight="1">
      <c r="A316" s="41" t="s">
        <v>278</v>
      </c>
      <c r="B316" s="6" t="s">
        <v>279</v>
      </c>
      <c r="C316" s="13">
        <v>0.8417106331168831</v>
      </c>
      <c r="D316" s="13">
        <v>0.91300639692596774</v>
      </c>
      <c r="E316" s="13">
        <v>0.8785768507610513</v>
      </c>
      <c r="F316" s="13">
        <v>0.85921247620514263</v>
      </c>
      <c r="G316" s="13">
        <v>0.93007638459584707</v>
      </c>
      <c r="H316" s="13">
        <v>0.8845297398973897</v>
      </c>
    </row>
    <row r="317" spans="1:8">
      <c r="A317" s="42"/>
      <c r="B317" s="6" t="s">
        <v>280</v>
      </c>
      <c r="C317" s="9">
        <v>0.78059388528138529</v>
      </c>
      <c r="D317" s="9">
        <v>0.77035640242538506</v>
      </c>
      <c r="E317" s="9">
        <v>0.73200616244802097</v>
      </c>
      <c r="F317" s="9">
        <v>0.76114749006053739</v>
      </c>
      <c r="G317" s="9">
        <v>0.79083019695374612</v>
      </c>
      <c r="H317" s="9">
        <v>0.76611214831397834</v>
      </c>
    </row>
    <row r="318" spans="1:8">
      <c r="A318" s="42"/>
      <c r="B318" s="6" t="s">
        <v>281</v>
      </c>
      <c r="C318" s="9">
        <v>0.52464742288960997</v>
      </c>
      <c r="D318" s="9">
        <v>0.55784202277199002</v>
      </c>
      <c r="E318" s="9">
        <v>0.49360396335371193</v>
      </c>
      <c r="F318" s="9">
        <v>0.54288000147411175</v>
      </c>
      <c r="G318" s="9">
        <v>0.5606151851298411</v>
      </c>
      <c r="H318" s="9">
        <v>0.53569821301901022</v>
      </c>
    </row>
    <row r="319" spans="1:8">
      <c r="A319" s="42"/>
      <c r="B319" s="6" t="s">
        <v>282</v>
      </c>
      <c r="C319" s="9">
        <v>0.33443841314935041</v>
      </c>
      <c r="D319" s="9">
        <v>0.40012678701808319</v>
      </c>
      <c r="E319" s="9">
        <v>0.39637997230536554</v>
      </c>
      <c r="F319" s="9">
        <v>0.49692162118395478</v>
      </c>
      <c r="G319" s="9">
        <v>0.5006983347079903</v>
      </c>
      <c r="H319" s="9">
        <v>0.4148435501734235</v>
      </c>
    </row>
    <row r="320" spans="1:8">
      <c r="A320" s="42"/>
      <c r="B320" s="6" t="s">
        <v>283</v>
      </c>
      <c r="C320" s="9">
        <v>0.14593141233766221</v>
      </c>
      <c r="D320" s="9">
        <v>0.14066981975134341</v>
      </c>
      <c r="E320" s="9">
        <v>8.2415702489999354E-2</v>
      </c>
      <c r="F320" s="9">
        <v>0.11659033803789169</v>
      </c>
      <c r="G320" s="9">
        <v>7.1695971567689282E-2</v>
      </c>
      <c r="H320" s="9">
        <v>0.11653531820404828</v>
      </c>
    </row>
    <row r="321" spans="1:8">
      <c r="A321" s="42"/>
      <c r="B321" s="6" t="s">
        <v>284</v>
      </c>
      <c r="C321" s="9">
        <v>0.17745112959956699</v>
      </c>
      <c r="D321" s="9">
        <v>0.16350735313870451</v>
      </c>
      <c r="E321" s="9">
        <v>0.1171500103103684</v>
      </c>
      <c r="F321" s="9">
        <v>0.14102289411909491</v>
      </c>
      <c r="G321" s="9">
        <v>0.12168517909579216</v>
      </c>
      <c r="H321" s="9">
        <v>0.14766033233558146</v>
      </c>
    </row>
    <row r="322" spans="1:8">
      <c r="A322" s="42"/>
      <c r="B322" s="6" t="s">
        <v>285</v>
      </c>
      <c r="C322" s="9">
        <v>8.219696969696963E-2</v>
      </c>
      <c r="D322" s="9">
        <v>8.083054863481838E-2</v>
      </c>
      <c r="E322" s="9">
        <v>9.3957942531323085E-2</v>
      </c>
      <c r="F322" s="9">
        <v>0.11799790294860593</v>
      </c>
      <c r="G322" s="9">
        <v>8.2748450629485409E-2</v>
      </c>
      <c r="H322" s="9">
        <v>9.0024486895415007E-2</v>
      </c>
    </row>
    <row r="323" spans="1:8">
      <c r="A323" s="42"/>
      <c r="B323" s="6" t="s">
        <v>286</v>
      </c>
      <c r="C323" s="9">
        <v>5.9895833333333294E-2</v>
      </c>
      <c r="D323" s="9">
        <v>3.3880454194182154E-2</v>
      </c>
      <c r="E323" s="9">
        <v>0</v>
      </c>
      <c r="F323" s="9">
        <v>0</v>
      </c>
      <c r="G323" s="9">
        <v>1.1523110856936733E-2</v>
      </c>
      <c r="H323" s="9">
        <v>2.400920096614775E-2</v>
      </c>
    </row>
    <row r="324" spans="1:8">
      <c r="A324" s="42"/>
      <c r="B324" s="6" t="s">
        <v>287</v>
      </c>
      <c r="C324" s="9">
        <v>0.11012834821428562</v>
      </c>
      <c r="D324" s="9">
        <v>0.15252114859416374</v>
      </c>
      <c r="E324" s="9">
        <v>0.14736588552324179</v>
      </c>
      <c r="F324" s="9">
        <v>0.18875733154113791</v>
      </c>
      <c r="G324" s="9">
        <v>8.267619794489417E-2</v>
      </c>
      <c r="H324" s="9">
        <v>0.13857099411657806</v>
      </c>
    </row>
    <row r="325" spans="1:8">
      <c r="A325" s="42"/>
      <c r="B325" s="6" t="s">
        <v>288</v>
      </c>
      <c r="C325" s="9">
        <v>2.3437499999999986E-2</v>
      </c>
      <c r="D325" s="9">
        <v>0.11094311013387009</v>
      </c>
      <c r="E325" s="9">
        <v>7.3755064549755625E-2</v>
      </c>
      <c r="F325" s="9">
        <v>4.6920069375207513E-2</v>
      </c>
      <c r="G325" s="9">
        <v>2.2597954243466317E-2</v>
      </c>
      <c r="H325" s="9">
        <v>6.2193256074298001E-2</v>
      </c>
    </row>
    <row r="326" spans="1:8">
      <c r="A326" s="42"/>
      <c r="B326" s="6" t="s">
        <v>289</v>
      </c>
      <c r="C326" s="9">
        <v>3.5677083333333311E-2</v>
      </c>
      <c r="D326" s="9">
        <v>8.8362917308039357E-2</v>
      </c>
      <c r="E326" s="9">
        <v>4.011097312171219E-2</v>
      </c>
      <c r="F326" s="9">
        <v>2.5560743604412607E-2</v>
      </c>
      <c r="G326" s="9">
        <v>1.1523110856936733E-2</v>
      </c>
      <c r="H326" s="9">
        <v>4.6585763882439304E-2</v>
      </c>
    </row>
    <row r="327" spans="1:8">
      <c r="A327" s="42"/>
      <c r="B327" s="6" t="s">
        <v>290</v>
      </c>
      <c r="C327" s="9">
        <v>5.4383116883116846E-2</v>
      </c>
      <c r="D327" s="9">
        <v>0.13156027224678718</v>
      </c>
      <c r="E327" s="9">
        <v>0.10859628006897734</v>
      </c>
      <c r="F327" s="9">
        <v>0.17506930818098859</v>
      </c>
      <c r="G327" s="9">
        <v>0.13178532195761083</v>
      </c>
      <c r="H327" s="9">
        <v>0.11745442380892124</v>
      </c>
    </row>
    <row r="328" spans="1:8">
      <c r="A328" s="42"/>
      <c r="B328" s="6" t="s">
        <v>291</v>
      </c>
      <c r="C328" s="9">
        <v>5.1302083333333297E-2</v>
      </c>
      <c r="D328" s="9">
        <v>3.9316876119261525E-2</v>
      </c>
      <c r="E328" s="9">
        <v>4.3209819641727078E-2</v>
      </c>
      <c r="F328" s="9">
        <v>7.5192203376050801E-2</v>
      </c>
      <c r="G328" s="9">
        <v>1.6586206624767248E-2</v>
      </c>
      <c r="H328" s="9">
        <v>4.5277067847891504E-2</v>
      </c>
    </row>
    <row r="329" spans="1:8">
      <c r="A329" s="42"/>
      <c r="B329" s="6" t="s">
        <v>143</v>
      </c>
      <c r="C329" s="9">
        <v>5.3059895833333301E-2</v>
      </c>
      <c r="D329" s="9">
        <v>5.5890628027177432E-2</v>
      </c>
      <c r="E329" s="9">
        <v>6.0187502294202534E-2</v>
      </c>
      <c r="F329" s="9">
        <v>7.2105046766244255E-2</v>
      </c>
      <c r="G329" s="9">
        <v>3.5508773282813856E-2</v>
      </c>
      <c r="H329" s="9">
        <v>5.5939004728402277E-2</v>
      </c>
    </row>
    <row r="330" spans="1:8">
      <c r="A330" s="42"/>
      <c r="B330" s="6" t="s">
        <v>64</v>
      </c>
      <c r="C330" s="10">
        <v>1.562499999999999E-2</v>
      </c>
      <c r="D330" s="10">
        <v>3.7616286967608412E-3</v>
      </c>
      <c r="E330" s="10">
        <v>1.2829648013336963E-2</v>
      </c>
      <c r="F330" s="10">
        <v>6.3840358665512575E-3</v>
      </c>
      <c r="G330" s="10">
        <v>1.8367272352682519E-2</v>
      </c>
      <c r="H330" s="10">
        <v>1.057945809167956E-2</v>
      </c>
    </row>
    <row r="331" spans="1:8" ht="14.45" customHeight="1">
      <c r="A331" s="41" t="s">
        <v>292</v>
      </c>
      <c r="B331" s="6" t="s">
        <v>293</v>
      </c>
      <c r="C331" s="13">
        <v>0.20983072916666654</v>
      </c>
      <c r="D331" s="13">
        <v>0.14578429994182646</v>
      </c>
      <c r="E331" s="13">
        <v>9.3965427699865031E-2</v>
      </c>
      <c r="F331" s="13">
        <v>5.1694570623684079E-2</v>
      </c>
      <c r="G331" s="13">
        <v>3.9076032923782415E-2</v>
      </c>
      <c r="H331" s="13">
        <v>0.11901915160164016</v>
      </c>
    </row>
    <row r="332" spans="1:8">
      <c r="A332" s="42"/>
      <c r="B332" s="6" t="s">
        <v>294</v>
      </c>
      <c r="C332" s="9">
        <v>3.1249999999999979E-2</v>
      </c>
      <c r="D332" s="9">
        <v>5.4364219250793685E-3</v>
      </c>
      <c r="E332" s="9">
        <v>1.5118420191991262E-2</v>
      </c>
      <c r="F332" s="9">
        <v>1.7402858641653994E-2</v>
      </c>
      <c r="G332" s="9">
        <v>7.4801996283406808E-2</v>
      </c>
      <c r="H332" s="9">
        <v>2.4446435391024937E-2</v>
      </c>
    </row>
    <row r="333" spans="1:8">
      <c r="A333" s="42"/>
      <c r="B333" s="6" t="s">
        <v>295</v>
      </c>
      <c r="C333" s="9">
        <v>0.2811527665043288</v>
      </c>
      <c r="D333" s="9">
        <v>0.37997104717191604</v>
      </c>
      <c r="E333" s="9">
        <v>0.35293023263896806</v>
      </c>
      <c r="F333" s="9">
        <v>0.29369379360989595</v>
      </c>
      <c r="G333" s="9">
        <v>0.30581159829526394</v>
      </c>
      <c r="H333" s="9">
        <v>0.32925910945596643</v>
      </c>
    </row>
    <row r="334" spans="1:8">
      <c r="A334" s="42"/>
      <c r="B334" s="6" t="s">
        <v>296</v>
      </c>
      <c r="C334" s="9">
        <v>7.8915550595238027E-2</v>
      </c>
      <c r="D334" s="9">
        <v>6.907618810575944E-2</v>
      </c>
      <c r="E334" s="9">
        <v>5.3948922744304711E-2</v>
      </c>
      <c r="F334" s="9">
        <v>6.5469567335579917E-2</v>
      </c>
      <c r="G334" s="9">
        <v>6.5344495445003981E-2</v>
      </c>
      <c r="H334" s="9">
        <v>6.7007123851522118E-2</v>
      </c>
    </row>
    <row r="335" spans="1:8">
      <c r="A335" s="42"/>
      <c r="B335" s="6" t="s">
        <v>297</v>
      </c>
      <c r="C335" s="9">
        <v>6.1393229166666625E-2</v>
      </c>
      <c r="D335" s="9">
        <v>8.1574854877429874E-3</v>
      </c>
      <c r="E335" s="9">
        <v>2.7146244362432171E-2</v>
      </c>
      <c r="F335" s="9">
        <v>2.131063684990965E-2</v>
      </c>
      <c r="G335" s="9">
        <v>0</v>
      </c>
      <c r="H335" s="9">
        <v>2.4352367495168396E-2</v>
      </c>
    </row>
    <row r="336" spans="1:8">
      <c r="A336" s="42"/>
      <c r="B336" s="6" t="s">
        <v>298</v>
      </c>
      <c r="C336" s="9">
        <v>6.4034598214285671E-2</v>
      </c>
      <c r="D336" s="9">
        <v>7.5247073119079827E-2</v>
      </c>
      <c r="E336" s="9">
        <v>9.5436692797009601E-2</v>
      </c>
      <c r="F336" s="9">
        <v>5.4749702708870231E-2</v>
      </c>
      <c r="G336" s="9">
        <v>5.8238823056917494E-2</v>
      </c>
      <c r="H336" s="9">
        <v>7.1303820783648775E-2</v>
      </c>
    </row>
    <row r="337" spans="1:8">
      <c r="A337" s="42"/>
      <c r="B337" s="6" t="s">
        <v>299</v>
      </c>
      <c r="C337" s="9">
        <v>9.5791903409090828E-2</v>
      </c>
      <c r="D337" s="9">
        <v>0.10535433544835282</v>
      </c>
      <c r="E337" s="9">
        <v>0.10528413531590278</v>
      </c>
      <c r="F337" s="9">
        <v>0.10766114613764331</v>
      </c>
      <c r="G337" s="9">
        <v>2.7923229977182017E-2</v>
      </c>
      <c r="H337" s="9">
        <v>9.2937950872358149E-2</v>
      </c>
    </row>
    <row r="338" spans="1:8">
      <c r="A338" s="42"/>
      <c r="B338" s="6" t="s">
        <v>300</v>
      </c>
      <c r="C338" s="9">
        <v>0.17846235795454535</v>
      </c>
      <c r="D338" s="9">
        <v>0.12101109057280693</v>
      </c>
      <c r="E338" s="9">
        <v>0.10662213693659686</v>
      </c>
      <c r="F338" s="9">
        <v>2.5996184698134445E-2</v>
      </c>
      <c r="G338" s="9">
        <v>0.10904517164979183</v>
      </c>
      <c r="H338" s="9">
        <v>0.11342239622165438</v>
      </c>
    </row>
    <row r="339" spans="1:8">
      <c r="A339" s="42"/>
      <c r="B339" s="6" t="s">
        <v>301</v>
      </c>
      <c r="C339" s="9">
        <v>4.0141369047619016E-2</v>
      </c>
      <c r="D339" s="9">
        <v>2.8130613380784156E-2</v>
      </c>
      <c r="E339" s="9">
        <v>3.0620939021532675E-2</v>
      </c>
      <c r="F339" s="9">
        <v>6.3840358665512575E-3</v>
      </c>
      <c r="G339" s="9">
        <v>9.3717372186851184E-3</v>
      </c>
      <c r="H339" s="9">
        <v>2.5104627630132926E-2</v>
      </c>
    </row>
    <row r="340" spans="1:8">
      <c r="A340" s="42"/>
      <c r="B340" s="6" t="s">
        <v>302</v>
      </c>
      <c r="C340" s="9">
        <v>0.35846269615800835</v>
      </c>
      <c r="D340" s="9">
        <v>0.40308537504962044</v>
      </c>
      <c r="E340" s="9">
        <v>0.39716569079784947</v>
      </c>
      <c r="F340" s="9">
        <v>0.54574535782997768</v>
      </c>
      <c r="G340" s="9">
        <v>0.41805180316697205</v>
      </c>
      <c r="H340" s="9">
        <v>0.41735778273369467</v>
      </c>
    </row>
    <row r="341" spans="1:8">
      <c r="A341" s="42"/>
      <c r="B341" s="6" t="s">
        <v>143</v>
      </c>
      <c r="C341" s="9">
        <v>3.6328124999999982E-2</v>
      </c>
      <c r="D341" s="9">
        <v>1.3791655291147923E-2</v>
      </c>
      <c r="E341" s="9">
        <v>2.078641222590728E-2</v>
      </c>
      <c r="F341" s="9">
        <v>1.1368830995228264E-2</v>
      </c>
      <c r="G341" s="9">
        <v>2.9896277383970625E-2</v>
      </c>
      <c r="H341" s="9">
        <v>2.1862677471662442E-2</v>
      </c>
    </row>
    <row r="342" spans="1:8">
      <c r="A342" s="42"/>
      <c r="B342" s="6" t="s">
        <v>64</v>
      </c>
      <c r="C342" s="10">
        <v>7.9866747835497784E-2</v>
      </c>
      <c r="D342" s="10">
        <v>8.1745640895771257E-2</v>
      </c>
      <c r="E342" s="10">
        <v>8.8244134834051427E-2</v>
      </c>
      <c r="F342" s="10">
        <v>7.0526238943787553E-2</v>
      </c>
      <c r="G342" s="10">
        <v>0.12358642641238009</v>
      </c>
      <c r="H342" s="10">
        <v>8.6661355898003348E-2</v>
      </c>
    </row>
    <row r="343" spans="1:8" ht="14.45" customHeight="1">
      <c r="A343" s="41" t="s">
        <v>303</v>
      </c>
      <c r="B343" s="6" t="s">
        <v>293</v>
      </c>
      <c r="C343" s="13">
        <v>0.23088304924242412</v>
      </c>
      <c r="D343" s="13">
        <v>0.13233165877891956</v>
      </c>
      <c r="E343" s="13">
        <v>0.16801192718199817</v>
      </c>
      <c r="F343" s="13">
        <v>0.12097738902674574</v>
      </c>
      <c r="G343" s="13">
        <v>0.10112099707491197</v>
      </c>
      <c r="H343" s="13">
        <v>0.15445023046014789</v>
      </c>
    </row>
    <row r="344" spans="1:8">
      <c r="A344" s="42"/>
      <c r="B344" s="6" t="s">
        <v>294</v>
      </c>
      <c r="C344" s="9">
        <v>0.15340909090909083</v>
      </c>
      <c r="D344" s="9">
        <v>6.0484102071064652E-2</v>
      </c>
      <c r="E344" s="9">
        <v>5.6365998745980736E-2</v>
      </c>
      <c r="F344" s="9">
        <v>2.5183402354013344E-2</v>
      </c>
      <c r="G344" s="9">
        <v>4.6290502329864543E-2</v>
      </c>
      <c r="H344" s="9">
        <v>7.1833268410487441E-2</v>
      </c>
    </row>
    <row r="345" spans="1:8">
      <c r="A345" s="42"/>
      <c r="B345" s="6" t="s">
        <v>295</v>
      </c>
      <c r="C345" s="9">
        <v>0.37265033143939358</v>
      </c>
      <c r="D345" s="9">
        <v>0.43878594595215292</v>
      </c>
      <c r="E345" s="9">
        <v>0.37700548451429211</v>
      </c>
      <c r="F345" s="9">
        <v>0.32857670158470198</v>
      </c>
      <c r="G345" s="9">
        <v>0.32176207153163505</v>
      </c>
      <c r="H345" s="9">
        <v>0.37820645697410415</v>
      </c>
    </row>
    <row r="346" spans="1:8">
      <c r="A346" s="42"/>
      <c r="B346" s="6" t="s">
        <v>296</v>
      </c>
      <c r="C346" s="9">
        <v>0.11934777462121202</v>
      </c>
      <c r="D346" s="9">
        <v>0.10311015126048546</v>
      </c>
      <c r="E346" s="9">
        <v>0.10755685878301219</v>
      </c>
      <c r="F346" s="9">
        <v>7.0630897500844475E-2</v>
      </c>
      <c r="G346" s="9">
        <v>7.4583274974955344E-2</v>
      </c>
      <c r="H346" s="9">
        <v>9.830489511085401E-2</v>
      </c>
    </row>
    <row r="347" spans="1:8">
      <c r="A347" s="42"/>
      <c r="B347" s="6" t="s">
        <v>297</v>
      </c>
      <c r="C347" s="9">
        <v>0.14528459821428563</v>
      </c>
      <c r="D347" s="9">
        <v>0.15034986946637677</v>
      </c>
      <c r="E347" s="9">
        <v>0.13388997903714042</v>
      </c>
      <c r="F347" s="9">
        <v>4.8016319495471554E-2</v>
      </c>
      <c r="G347" s="9">
        <v>3.5775067313935954E-2</v>
      </c>
      <c r="H347" s="9">
        <v>0.11360538557870389</v>
      </c>
    </row>
    <row r="348" spans="1:8">
      <c r="A348" s="42"/>
      <c r="B348" s="6" t="s">
        <v>298</v>
      </c>
      <c r="C348" s="9">
        <v>0.13573795995670987</v>
      </c>
      <c r="D348" s="9">
        <v>0.10378391205048632</v>
      </c>
      <c r="E348" s="9">
        <v>0.15073837538029616</v>
      </c>
      <c r="F348" s="9">
        <v>7.8536597217075482E-2</v>
      </c>
      <c r="G348" s="9">
        <v>8.4451618375931611E-2</v>
      </c>
      <c r="H348" s="9">
        <v>0.11339861640746074</v>
      </c>
    </row>
    <row r="349" spans="1:8">
      <c r="A349" s="42"/>
      <c r="B349" s="6" t="s">
        <v>304</v>
      </c>
      <c r="C349" s="9">
        <v>0.16622277462121202</v>
      </c>
      <c r="D349" s="9">
        <v>0.19070105944440219</v>
      </c>
      <c r="E349" s="9">
        <v>0.19046580462761711</v>
      </c>
      <c r="F349" s="9">
        <v>0.13883023422799759</v>
      </c>
      <c r="G349" s="9">
        <v>0.11554719918075142</v>
      </c>
      <c r="H349" s="9">
        <v>0.1666807384720613</v>
      </c>
    </row>
    <row r="350" spans="1:8">
      <c r="A350" s="42"/>
      <c r="B350" s="6" t="s">
        <v>305</v>
      </c>
      <c r="C350" s="9">
        <v>0.12943892045454536</v>
      </c>
      <c r="D350" s="9">
        <v>0.14767057914421053</v>
      </c>
      <c r="E350" s="9">
        <v>0.14461022842158747</v>
      </c>
      <c r="F350" s="9">
        <v>7.4012504193605999E-2</v>
      </c>
      <c r="G350" s="9">
        <v>0.10354087763613569</v>
      </c>
      <c r="H350" s="9">
        <v>0.12520925427188639</v>
      </c>
    </row>
    <row r="351" spans="1:8">
      <c r="A351" s="42"/>
      <c r="B351" s="6" t="s">
        <v>301</v>
      </c>
      <c r="C351" s="9">
        <v>9.4152462121212033E-2</v>
      </c>
      <c r="D351" s="9">
        <v>0.10811487048649412</v>
      </c>
      <c r="E351" s="9">
        <v>5.8004764304966212E-2</v>
      </c>
      <c r="F351" s="9">
        <v>5.4929050268703893E-2</v>
      </c>
      <c r="G351" s="9">
        <v>3.5725963359624399E-2</v>
      </c>
      <c r="H351" s="9">
        <v>7.6383308970232988E-2</v>
      </c>
    </row>
    <row r="352" spans="1:8">
      <c r="A352" s="42"/>
      <c r="B352" s="6" t="s">
        <v>306</v>
      </c>
      <c r="C352" s="9">
        <v>0.26945769074675302</v>
      </c>
      <c r="D352" s="9">
        <v>0.30499979095482505</v>
      </c>
      <c r="E352" s="9">
        <v>0.33071045756718997</v>
      </c>
      <c r="F352" s="9">
        <v>0.46078535612690574</v>
      </c>
      <c r="G352" s="9">
        <v>0.34330636864218866</v>
      </c>
      <c r="H352" s="9">
        <v>0.33297553589674594</v>
      </c>
    </row>
    <row r="353" spans="1:8">
      <c r="A353" s="42"/>
      <c r="B353" s="6" t="s">
        <v>143</v>
      </c>
      <c r="C353" s="9">
        <v>3.2552083333333315E-2</v>
      </c>
      <c r="D353" s="9">
        <v>3.3019359126748492E-2</v>
      </c>
      <c r="E353" s="9">
        <v>2.6840224135124779E-2</v>
      </c>
      <c r="F353" s="9">
        <v>1.4438521416467837E-2</v>
      </c>
      <c r="G353" s="9">
        <v>2.8115211656055353E-2</v>
      </c>
      <c r="H353" s="9">
        <v>2.8000148913695309E-2</v>
      </c>
    </row>
    <row r="354" spans="1:8">
      <c r="A354" s="42"/>
      <c r="B354" s="6" t="s">
        <v>64</v>
      </c>
      <c r="C354" s="10">
        <v>0.15791987959956699</v>
      </c>
      <c r="D354" s="10">
        <v>0.13590559732701391</v>
      </c>
      <c r="E354" s="10">
        <v>0.15455767450262811</v>
      </c>
      <c r="F354" s="10">
        <v>0.10864560388410194</v>
      </c>
      <c r="G354" s="10">
        <v>0.16431722753890876</v>
      </c>
      <c r="H354" s="10">
        <v>0.14394773736775043</v>
      </c>
    </row>
    <row r="355" spans="1:8" ht="14.45" customHeight="1">
      <c r="A355" s="41" t="s">
        <v>307</v>
      </c>
      <c r="B355" s="6" t="s">
        <v>308</v>
      </c>
      <c r="C355" s="13">
        <v>5.9570312499999958E-2</v>
      </c>
      <c r="D355" s="13">
        <v>0.10846374984491741</v>
      </c>
      <c r="E355" s="13">
        <v>7.6238272947570226E-2</v>
      </c>
      <c r="F355" s="13">
        <v>0.14214510385833695</v>
      </c>
      <c r="G355" s="13">
        <v>5.0255226056592904E-2</v>
      </c>
      <c r="H355" s="13">
        <v>8.8832920251236833E-2</v>
      </c>
    </row>
    <row r="356" spans="1:8">
      <c r="A356" s="42"/>
      <c r="B356" s="6" t="s">
        <v>309</v>
      </c>
      <c r="C356" s="9">
        <v>0.51006239853896052</v>
      </c>
      <c r="D356" s="9">
        <v>0.36008181708383363</v>
      </c>
      <c r="E356" s="9">
        <v>0.36418488532246612</v>
      </c>
      <c r="F356" s="9">
        <v>0.38831194689240561</v>
      </c>
      <c r="G356" s="9">
        <v>0.45363244118000717</v>
      </c>
      <c r="H356" s="9">
        <v>0.41041321887553883</v>
      </c>
    </row>
    <row r="357" spans="1:8">
      <c r="A357" s="42"/>
      <c r="B357" s="6" t="s">
        <v>310</v>
      </c>
      <c r="C357" s="9">
        <v>0.34159310741341969</v>
      </c>
      <c r="D357" s="9">
        <v>0.47308223965720936</v>
      </c>
      <c r="E357" s="9">
        <v>0.51983549424159958</v>
      </c>
      <c r="F357" s="9">
        <v>0.44464520936970964</v>
      </c>
      <c r="G357" s="9">
        <v>0.45076050515632732</v>
      </c>
      <c r="H357" s="9">
        <v>0.44686139406728353</v>
      </c>
    </row>
    <row r="358" spans="1:8">
      <c r="A358" s="42"/>
      <c r="B358" s="6" t="s">
        <v>64</v>
      </c>
      <c r="C358" s="10">
        <v>8.8774181547618985E-2</v>
      </c>
      <c r="D358" s="10">
        <v>5.8372193414039264E-2</v>
      </c>
      <c r="E358" s="10">
        <v>3.9741347488365761E-2</v>
      </c>
      <c r="F358" s="10">
        <v>2.4897739879549897E-2</v>
      </c>
      <c r="G358" s="10">
        <v>4.5351827607074249E-2</v>
      </c>
      <c r="H358" s="10">
        <v>5.3892466805938337E-2</v>
      </c>
    </row>
    <row r="359" spans="1:8" ht="14.45" customHeight="1">
      <c r="A359" s="41" t="s">
        <v>311</v>
      </c>
      <c r="B359" s="6" t="s">
        <v>308</v>
      </c>
      <c r="C359" s="13">
        <v>0.12792545995670987</v>
      </c>
      <c r="D359" s="13">
        <v>0.12666188131134279</v>
      </c>
      <c r="E359" s="13">
        <v>0.10277132876222268</v>
      </c>
      <c r="F359" s="13">
        <v>0.12402790164372345</v>
      </c>
      <c r="G359" s="13">
        <v>0.10280449934606653</v>
      </c>
      <c r="H359" s="13">
        <v>0.11835064747949284</v>
      </c>
    </row>
    <row r="360" spans="1:8">
      <c r="A360" s="42"/>
      <c r="B360" s="6" t="s">
        <v>309</v>
      </c>
      <c r="C360" s="9">
        <v>0.5665567505411252</v>
      </c>
      <c r="D360" s="9">
        <v>0.41112611942389632</v>
      </c>
      <c r="E360" s="9">
        <v>0.45559139639599694</v>
      </c>
      <c r="F360" s="9">
        <v>0.42100663579502362</v>
      </c>
      <c r="G360" s="9">
        <v>0.47684478126762625</v>
      </c>
      <c r="H360" s="9">
        <v>0.46400956773045543</v>
      </c>
    </row>
    <row r="361" spans="1:8">
      <c r="A361" s="42"/>
      <c r="B361" s="6" t="s">
        <v>310</v>
      </c>
      <c r="C361" s="9">
        <v>0.24148319128787862</v>
      </c>
      <c r="D361" s="9">
        <v>0.41073484272676664</v>
      </c>
      <c r="E361" s="9">
        <v>0.42001199890822183</v>
      </c>
      <c r="F361" s="9">
        <v>0.40678114569024726</v>
      </c>
      <c r="G361" s="9">
        <v>0.37949362073461101</v>
      </c>
      <c r="H361" s="9">
        <v>0.37154591640945001</v>
      </c>
    </row>
    <row r="362" spans="1:8">
      <c r="A362" s="42"/>
      <c r="B362" s="6" t="s">
        <v>64</v>
      </c>
      <c r="C362" s="10">
        <v>6.4034598214285671E-2</v>
      </c>
      <c r="D362" s="10">
        <v>5.1477156537994097E-2</v>
      </c>
      <c r="E362" s="10">
        <v>2.162527593356026E-2</v>
      </c>
      <c r="F362" s="10">
        <v>4.8184316871007653E-2</v>
      </c>
      <c r="G362" s="10">
        <v>4.0857098651697683E-2</v>
      </c>
      <c r="H362" s="10">
        <v>4.6093868380600055E-2</v>
      </c>
    </row>
    <row r="363" spans="1:8" ht="14.45" customHeight="1">
      <c r="A363" s="41" t="s">
        <v>312</v>
      </c>
      <c r="B363" s="6" t="s">
        <v>308</v>
      </c>
      <c r="C363" s="13">
        <v>0.10644531249999993</v>
      </c>
      <c r="D363" s="13">
        <v>0.15625437293181901</v>
      </c>
      <c r="E363" s="13">
        <v>0.14161628098182938</v>
      </c>
      <c r="F363" s="13">
        <v>0.18685138519328126</v>
      </c>
      <c r="G363" s="13">
        <v>0.14160594247833153</v>
      </c>
      <c r="H363" s="13">
        <v>0.14554151945404697</v>
      </c>
    </row>
    <row r="364" spans="1:8">
      <c r="A364" s="42"/>
      <c r="B364" s="6" t="s">
        <v>309</v>
      </c>
      <c r="C364" s="9">
        <v>0.66720356466450204</v>
      </c>
      <c r="D364" s="9">
        <v>0.52305636244491127</v>
      </c>
      <c r="E364" s="9">
        <v>0.58717594508435833</v>
      </c>
      <c r="F364" s="9">
        <v>0.49221480230751735</v>
      </c>
      <c r="G364" s="9">
        <v>0.61872167678498136</v>
      </c>
      <c r="H364" s="9">
        <v>0.57513192207227093</v>
      </c>
    </row>
    <row r="365" spans="1:8">
      <c r="A365" s="42"/>
      <c r="B365" s="6" t="s">
        <v>310</v>
      </c>
      <c r="C365" s="9">
        <v>0.13204308712121202</v>
      </c>
      <c r="D365" s="9">
        <v>0.27990982479976362</v>
      </c>
      <c r="E365" s="9">
        <v>0.24411429372184268</v>
      </c>
      <c r="F365" s="9">
        <v>0.29045747363111873</v>
      </c>
      <c r="G365" s="9">
        <v>0.21950149103248559</v>
      </c>
      <c r="H365" s="9">
        <v>0.23441831391478496</v>
      </c>
    </row>
    <row r="366" spans="1:8">
      <c r="A366" s="42"/>
      <c r="B366" s="6" t="s">
        <v>64</v>
      </c>
      <c r="C366" s="10">
        <v>9.4308035714285643E-2</v>
      </c>
      <c r="D366" s="10">
        <v>4.0779439823505736E-2</v>
      </c>
      <c r="E366" s="10">
        <v>2.7093480211970843E-2</v>
      </c>
      <c r="F366" s="10">
        <v>3.0476338868084672E-2</v>
      </c>
      <c r="G366" s="10">
        <v>2.0170889704203051E-2</v>
      </c>
      <c r="H366" s="10">
        <v>4.4908244558896131E-2</v>
      </c>
    </row>
    <row r="367" spans="1:8" ht="14.45" customHeight="1">
      <c r="A367" s="41" t="s">
        <v>313</v>
      </c>
      <c r="B367" s="6" t="s">
        <v>308</v>
      </c>
      <c r="C367" s="13">
        <v>0.20898014745670984</v>
      </c>
      <c r="D367" s="13">
        <v>0.21849784914961379</v>
      </c>
      <c r="E367" s="13">
        <v>0.19586008692076731</v>
      </c>
      <c r="F367" s="13">
        <v>0.22501154659304595</v>
      </c>
      <c r="G367" s="13">
        <v>0.14964411619708096</v>
      </c>
      <c r="H367" s="13">
        <v>0.20337365663831991</v>
      </c>
    </row>
    <row r="368" spans="1:8">
      <c r="A368" s="42"/>
      <c r="B368" s="6" t="s">
        <v>309</v>
      </c>
      <c r="C368" s="9">
        <v>0.40958299512986973</v>
      </c>
      <c r="D368" s="9">
        <v>0.35044158836866013</v>
      </c>
      <c r="E368" s="9">
        <v>0.39015175315799516</v>
      </c>
      <c r="F368" s="9">
        <v>0.41795950887817207</v>
      </c>
      <c r="G368" s="9">
        <v>0.4085786700257581</v>
      </c>
      <c r="H368" s="9">
        <v>0.39002683097409785</v>
      </c>
    </row>
    <row r="369" spans="1:8">
      <c r="A369" s="42"/>
      <c r="B369" s="6" t="s">
        <v>310</v>
      </c>
      <c r="C369" s="9">
        <v>0.24875456574675311</v>
      </c>
      <c r="D369" s="9">
        <v>0.34741328843524599</v>
      </c>
      <c r="E369" s="9">
        <v>0.3404509789249443</v>
      </c>
      <c r="F369" s="9">
        <v>0.25246055898927894</v>
      </c>
      <c r="G369" s="9">
        <v>0.33200800507224865</v>
      </c>
      <c r="H369" s="9">
        <v>0.30756229678520264</v>
      </c>
    </row>
    <row r="370" spans="1:8">
      <c r="A370" s="42"/>
      <c r="B370" s="6" t="s">
        <v>64</v>
      </c>
      <c r="C370" s="10">
        <v>0.13268229166666659</v>
      </c>
      <c r="D370" s="10">
        <v>8.3647274046480438E-2</v>
      </c>
      <c r="E370" s="10">
        <v>7.3537180996294985E-2</v>
      </c>
      <c r="F370" s="10">
        <v>0.10456838553950513</v>
      </c>
      <c r="G370" s="10">
        <v>0.10976920870491384</v>
      </c>
      <c r="H370" s="10">
        <v>9.9037215602376161E-2</v>
      </c>
    </row>
    <row r="371" spans="1:8" ht="14.45" customHeight="1">
      <c r="A371" s="41" t="s">
        <v>314</v>
      </c>
      <c r="B371" s="6" t="s">
        <v>308</v>
      </c>
      <c r="C371" s="13">
        <v>0.15796638257575749</v>
      </c>
      <c r="D371" s="13">
        <v>0.19492802858409625</v>
      </c>
      <c r="E371" s="13">
        <v>0.19860628483110929</v>
      </c>
      <c r="F371" s="13">
        <v>0.24570568050311312</v>
      </c>
      <c r="G371" s="13">
        <v>0.21593913059166112</v>
      </c>
      <c r="H371" s="13">
        <v>0.1988598612677045</v>
      </c>
    </row>
    <row r="372" spans="1:8">
      <c r="A372" s="42"/>
      <c r="B372" s="6" t="s">
        <v>309</v>
      </c>
      <c r="C372" s="9">
        <v>0.49725463338744547</v>
      </c>
      <c r="D372" s="9">
        <v>0.46012065532341928</v>
      </c>
      <c r="E372" s="9">
        <v>0.37317005647261653</v>
      </c>
      <c r="F372" s="9">
        <v>0.46476131671940174</v>
      </c>
      <c r="G372" s="9">
        <v>0.4920864400039468</v>
      </c>
      <c r="H372" s="9">
        <v>0.45556442021236843</v>
      </c>
    </row>
    <row r="373" spans="1:8">
      <c r="A373" s="42"/>
      <c r="B373" s="6" t="s">
        <v>310</v>
      </c>
      <c r="C373" s="9">
        <v>0.20857176677489164</v>
      </c>
      <c r="D373" s="9">
        <v>0.25194077090047495</v>
      </c>
      <c r="E373" s="9">
        <v>0.33487695444416515</v>
      </c>
      <c r="F373" s="9">
        <v>0.2253429959839118</v>
      </c>
      <c r="G373" s="9">
        <v>0.23076035354397095</v>
      </c>
      <c r="H373" s="9">
        <v>0.25231917419278821</v>
      </c>
    </row>
    <row r="374" spans="1:8">
      <c r="A374" s="42"/>
      <c r="B374" s="6" t="s">
        <v>64</v>
      </c>
      <c r="C374" s="10">
        <v>0.13620721726190468</v>
      </c>
      <c r="D374" s="10">
        <v>9.3010545192009228E-2</v>
      </c>
      <c r="E374" s="10">
        <v>9.3346704252110849E-2</v>
      </c>
      <c r="F374" s="10">
        <v>6.4190006793575449E-2</v>
      </c>
      <c r="G374" s="10">
        <v>6.1214075860422691E-2</v>
      </c>
      <c r="H374" s="10">
        <v>9.3256544327136107E-2</v>
      </c>
    </row>
    <row r="375" spans="1:8" ht="14.45" customHeight="1">
      <c r="A375" s="41" t="s">
        <v>315</v>
      </c>
      <c r="B375" s="6" t="s">
        <v>308</v>
      </c>
      <c r="C375" s="13">
        <v>8.3866003787878729E-2</v>
      </c>
      <c r="D375" s="13">
        <v>0.11903358800830616</v>
      </c>
      <c r="E375" s="13">
        <v>0.10344843550326202</v>
      </c>
      <c r="F375" s="13">
        <v>0.20891895741656302</v>
      </c>
      <c r="G375" s="13">
        <v>9.1772244262567637E-2</v>
      </c>
      <c r="H375" s="13">
        <v>0.11902877635108805</v>
      </c>
    </row>
    <row r="376" spans="1:8">
      <c r="A376" s="42"/>
      <c r="B376" s="6" t="s">
        <v>309</v>
      </c>
      <c r="C376" s="9">
        <v>0.45486759334415539</v>
      </c>
      <c r="D376" s="9">
        <v>0.33841610775049624</v>
      </c>
      <c r="E376" s="9">
        <v>0.29065016023970575</v>
      </c>
      <c r="F376" s="9">
        <v>0.2463086922768648</v>
      </c>
      <c r="G376" s="9">
        <v>0.28299090397359228</v>
      </c>
      <c r="H376" s="9">
        <v>0.33108044799509967</v>
      </c>
    </row>
    <row r="377" spans="1:8">
      <c r="A377" s="42"/>
      <c r="B377" s="6" t="s">
        <v>310</v>
      </c>
      <c r="C377" s="9">
        <v>0.4099271171536793</v>
      </c>
      <c r="D377" s="9">
        <v>0.53502704684767555</v>
      </c>
      <c r="E377" s="9">
        <v>0.59301951450379831</v>
      </c>
      <c r="F377" s="9">
        <v>0.50053830179249925</v>
      </c>
      <c r="G377" s="9">
        <v>0.58001208767114942</v>
      </c>
      <c r="H377" s="9">
        <v>0.52080840989887944</v>
      </c>
    </row>
    <row r="378" spans="1:8">
      <c r="A378" s="42"/>
      <c r="B378" s="6" t="s">
        <v>64</v>
      </c>
      <c r="C378" s="10">
        <v>5.1339285714285678E-2</v>
      </c>
      <c r="D378" s="10">
        <v>7.5232573935216825E-3</v>
      </c>
      <c r="E378" s="10">
        <v>1.2881889753235221E-2</v>
      </c>
      <c r="F378" s="10">
        <v>4.4234048514075031E-2</v>
      </c>
      <c r="G378" s="10">
        <v>4.5224764092691883E-2</v>
      </c>
      <c r="H378" s="10">
        <v>2.9082365754932001E-2</v>
      </c>
    </row>
    <row r="379" spans="1:8" ht="14.45" customHeight="1">
      <c r="A379" s="41" t="s">
        <v>316</v>
      </c>
      <c r="B379" s="6" t="s">
        <v>308</v>
      </c>
      <c r="C379" s="13">
        <v>0.21551170183982676</v>
      </c>
      <c r="D379" s="13">
        <v>0.21841941422964489</v>
      </c>
      <c r="E379" s="13">
        <v>0.15865053243050184</v>
      </c>
      <c r="F379" s="13">
        <v>0.30259262861985903</v>
      </c>
      <c r="G379" s="13">
        <v>0.15857982495722434</v>
      </c>
      <c r="H379" s="13">
        <v>0.21089224165582221</v>
      </c>
    </row>
    <row r="380" spans="1:8">
      <c r="A380" s="42"/>
      <c r="B380" s="6" t="s">
        <v>309</v>
      </c>
      <c r="C380" s="9">
        <v>0.46350530979437177</v>
      </c>
      <c r="D380" s="9">
        <v>0.38830932185011896</v>
      </c>
      <c r="E380" s="9">
        <v>0.3899543915011201</v>
      </c>
      <c r="F380" s="9">
        <v>0.31600062652857647</v>
      </c>
      <c r="G380" s="9">
        <v>0.38892324882009777</v>
      </c>
      <c r="H380" s="9">
        <v>0.39315333590066898</v>
      </c>
    </row>
    <row r="381" spans="1:8">
      <c r="A381" s="42"/>
      <c r="B381" s="6" t="s">
        <v>310</v>
      </c>
      <c r="C381" s="9">
        <v>0.29408313041125517</v>
      </c>
      <c r="D381" s="9">
        <v>0.38308646548322761</v>
      </c>
      <c r="E381" s="9">
        <v>0.39740815081218728</v>
      </c>
      <c r="F381" s="9">
        <v>0.34316423383524058</v>
      </c>
      <c r="G381" s="9">
        <v>0.41919443650301991</v>
      </c>
      <c r="H381" s="9">
        <v>0.365598115406501</v>
      </c>
    </row>
    <row r="382" spans="1:8">
      <c r="A382" s="42"/>
      <c r="B382" s="6" t="s">
        <v>64</v>
      </c>
      <c r="C382" s="10">
        <v>2.6899857954545435E-2</v>
      </c>
      <c r="D382" s="10">
        <v>1.0184798437008726E-2</v>
      </c>
      <c r="E382" s="10">
        <v>5.3986925256192558E-2</v>
      </c>
      <c r="F382" s="10">
        <v>3.824251101632628E-2</v>
      </c>
      <c r="G382" s="10">
        <v>3.3302489719659559E-2</v>
      </c>
      <c r="H382" s="10">
        <v>3.035630703700444E-2</v>
      </c>
    </row>
    <row r="383" spans="1:8" ht="14.45" customHeight="1">
      <c r="A383" s="41" t="s">
        <v>317</v>
      </c>
      <c r="B383" s="6" t="s">
        <v>318</v>
      </c>
      <c r="C383" s="13">
        <v>0.53566186417748862</v>
      </c>
      <c r="D383" s="13">
        <v>0.48875130062017191</v>
      </c>
      <c r="E383" s="13">
        <v>0.55066762629592791</v>
      </c>
      <c r="F383" s="13">
        <v>0.47238781246679168</v>
      </c>
      <c r="G383" s="13">
        <v>0.60057968649844096</v>
      </c>
      <c r="H383" s="13">
        <v>0.52420206811857828</v>
      </c>
    </row>
    <row r="384" spans="1:8">
      <c r="A384" s="42"/>
      <c r="B384" s="6" t="s">
        <v>319</v>
      </c>
      <c r="C384" s="9">
        <v>0.33076467803030268</v>
      </c>
      <c r="D384" s="9">
        <v>0.29523443543560751</v>
      </c>
      <c r="E384" s="9">
        <v>0.24026355418148543</v>
      </c>
      <c r="F384" s="9">
        <v>0.24943933179119371</v>
      </c>
      <c r="G384" s="9">
        <v>0.17661695697086341</v>
      </c>
      <c r="H384" s="9">
        <v>0.26785398573403141</v>
      </c>
    </row>
    <row r="385" spans="1:8">
      <c r="A385" s="42"/>
      <c r="B385" s="6" t="s">
        <v>320</v>
      </c>
      <c r="C385" s="9">
        <v>2.2017045454545442E-2</v>
      </c>
      <c r="D385" s="9">
        <v>6.9541944864959682E-2</v>
      </c>
      <c r="E385" s="9">
        <v>2.7094002622533916E-2</v>
      </c>
      <c r="F385" s="9">
        <v>7.6907667803123525E-2</v>
      </c>
      <c r="G385" s="9">
        <v>9.1536432722126762E-2</v>
      </c>
      <c r="H385" s="9">
        <v>5.5016667170589305E-2</v>
      </c>
    </row>
    <row r="386" spans="1:8">
      <c r="A386" s="42"/>
      <c r="B386" s="6" t="s">
        <v>321</v>
      </c>
      <c r="C386" s="9">
        <v>1.2276785714285705E-2</v>
      </c>
      <c r="D386" s="9">
        <v>2.5620598054298272E-2</v>
      </c>
      <c r="E386" s="9">
        <v>3.3352025395779993E-2</v>
      </c>
      <c r="F386" s="9">
        <v>8.1804043875670876E-2</v>
      </c>
      <c r="G386" s="9">
        <v>3.0763191476598131E-2</v>
      </c>
      <c r="H386" s="9">
        <v>3.4082800057974545E-2</v>
      </c>
    </row>
    <row r="387" spans="1:8">
      <c r="A387" s="42"/>
      <c r="B387" s="6" t="s">
        <v>64</v>
      </c>
      <c r="C387" s="10">
        <v>9.9279626623376555E-2</v>
      </c>
      <c r="D387" s="10">
        <v>0.1208517210249624</v>
      </c>
      <c r="E387" s="10">
        <v>0.14862279150427427</v>
      </c>
      <c r="F387" s="10">
        <v>0.11946114406322227</v>
      </c>
      <c r="G387" s="10">
        <v>0.10050373233197227</v>
      </c>
      <c r="H387" s="10">
        <v>0.11884447891882594</v>
      </c>
    </row>
    <row r="388" spans="1:8" ht="14.45" customHeight="1">
      <c r="A388" s="41" t="s">
        <v>322</v>
      </c>
      <c r="B388" s="6" t="s">
        <v>318</v>
      </c>
      <c r="C388" s="13">
        <v>0.61879819399350622</v>
      </c>
      <c r="D388" s="13">
        <v>0.64717646185004885</v>
      </c>
      <c r="E388" s="13">
        <v>0.68180660143403227</v>
      </c>
      <c r="F388" s="13">
        <v>0.64700002131582446</v>
      </c>
      <c r="G388" s="13">
        <v>0.76719692052079391</v>
      </c>
      <c r="H388" s="13">
        <v>0.66476148176155736</v>
      </c>
    </row>
    <row r="389" spans="1:8">
      <c r="A389" s="42"/>
      <c r="B389" s="6" t="s">
        <v>319</v>
      </c>
      <c r="C389" s="9">
        <v>0.27213118912337647</v>
      </c>
      <c r="D389" s="9">
        <v>0.20572741662629582</v>
      </c>
      <c r="E389" s="9">
        <v>0.16265433524830702</v>
      </c>
      <c r="F389" s="9">
        <v>0.16645405026525706</v>
      </c>
      <c r="G389" s="9">
        <v>0.15633061083188579</v>
      </c>
      <c r="H389" s="9">
        <v>0.197991519488771</v>
      </c>
    </row>
    <row r="390" spans="1:8">
      <c r="A390" s="42"/>
      <c r="B390" s="6" t="s">
        <v>320</v>
      </c>
      <c r="C390" s="9">
        <v>9.3445616883116825E-2</v>
      </c>
      <c r="D390" s="9">
        <v>5.9239165177428325E-2</v>
      </c>
      <c r="E390" s="9">
        <v>3.5412667679082348E-2</v>
      </c>
      <c r="F390" s="9">
        <v>6.7820883875381974E-2</v>
      </c>
      <c r="G390" s="9">
        <v>2.5765962164579027E-2</v>
      </c>
      <c r="H390" s="9">
        <v>5.8437780052840081E-2</v>
      </c>
    </row>
    <row r="391" spans="1:8">
      <c r="A391" s="42"/>
      <c r="B391" s="6" t="s">
        <v>321</v>
      </c>
      <c r="C391" s="9">
        <v>7.8124999999999948E-3</v>
      </c>
      <c r="D391" s="9">
        <v>2.6182269425367281E-2</v>
      </c>
      <c r="E391" s="9">
        <v>4.655401411085023E-2</v>
      </c>
      <c r="F391" s="9">
        <v>5.9757593190346944E-2</v>
      </c>
      <c r="G391" s="9">
        <v>1.873758026301886E-2</v>
      </c>
      <c r="H391" s="9">
        <v>3.0761879788522743E-2</v>
      </c>
    </row>
    <row r="392" spans="1:8">
      <c r="A392" s="42"/>
      <c r="B392" s="6" t="s">
        <v>64</v>
      </c>
      <c r="C392" s="10">
        <v>7.8124999999999948E-3</v>
      </c>
      <c r="D392" s="10">
        <v>6.1674686920859069E-2</v>
      </c>
      <c r="E392" s="10">
        <v>7.3572381527728728E-2</v>
      </c>
      <c r="F392" s="10">
        <v>5.8967451353191321E-2</v>
      </c>
      <c r="G392" s="10">
        <v>3.1968926219723887E-2</v>
      </c>
      <c r="H392" s="10">
        <v>4.8047338908308632E-2</v>
      </c>
    </row>
    <row r="393" spans="1:8" ht="14.45" customHeight="1">
      <c r="A393" s="41" t="s">
        <v>323</v>
      </c>
      <c r="B393" s="6" t="s">
        <v>324</v>
      </c>
      <c r="C393" s="13">
        <v>0.59765963203463157</v>
      </c>
      <c r="D393" s="13">
        <v>0.60241396841723105</v>
      </c>
      <c r="E393" s="13">
        <v>0.74619274853665984</v>
      </c>
      <c r="F393" s="13">
        <v>0.66878816807868413</v>
      </c>
      <c r="G393" s="13">
        <v>0.70228634438885995</v>
      </c>
      <c r="H393" s="13">
        <v>0.65509945991843954</v>
      </c>
    </row>
    <row r="394" spans="1:8">
      <c r="A394" s="42"/>
      <c r="B394" s="6" t="s">
        <v>325</v>
      </c>
      <c r="C394" s="9">
        <v>0.24728253517316007</v>
      </c>
      <c r="D394" s="9">
        <v>0.16376494805125585</v>
      </c>
      <c r="E394" s="9">
        <v>0.12542668631825982</v>
      </c>
      <c r="F394" s="9">
        <v>0.13878303185502147</v>
      </c>
      <c r="G394" s="9">
        <v>0.12671284398893376</v>
      </c>
      <c r="H394" s="9">
        <v>0.16464848512662825</v>
      </c>
    </row>
    <row r="395" spans="1:8">
      <c r="A395" s="42"/>
      <c r="B395" s="6" t="s">
        <v>326</v>
      </c>
      <c r="C395" s="9">
        <v>2.9829545454545435E-2</v>
      </c>
      <c r="D395" s="9">
        <v>6.4583816934291577E-2</v>
      </c>
      <c r="E395" s="9">
        <v>5.0720284938248164E-2</v>
      </c>
      <c r="F395" s="9">
        <v>7.2157421283254905E-2</v>
      </c>
      <c r="G395" s="9">
        <v>6.4410385067208156E-2</v>
      </c>
      <c r="H395" s="9">
        <v>5.5547428011935303E-2</v>
      </c>
    </row>
    <row r="396" spans="1:8">
      <c r="A396" s="42"/>
      <c r="B396" s="6" t="s">
        <v>327</v>
      </c>
      <c r="C396" s="9">
        <v>4.8409598214285678E-2</v>
      </c>
      <c r="D396" s="9">
        <v>5.4253462722807164E-2</v>
      </c>
      <c r="E396" s="9">
        <v>8.9956630879724202E-3</v>
      </c>
      <c r="F396" s="9">
        <v>5.0447423720334408E-2</v>
      </c>
      <c r="G396" s="9">
        <v>2.3046221713873466E-2</v>
      </c>
      <c r="H396" s="9">
        <v>3.8880491494520476E-2</v>
      </c>
    </row>
    <row r="397" spans="1:8">
      <c r="A397" s="42"/>
      <c r="B397" s="6" t="s">
        <v>64</v>
      </c>
      <c r="C397" s="10">
        <v>7.6818689123376568E-2</v>
      </c>
      <c r="D397" s="10">
        <v>0.11498380387441368</v>
      </c>
      <c r="E397" s="10">
        <v>6.8664617118860169E-2</v>
      </c>
      <c r="F397" s="10">
        <v>6.9823955062706722E-2</v>
      </c>
      <c r="G397" s="10">
        <v>8.3544204841125985E-2</v>
      </c>
      <c r="H397" s="10">
        <v>8.5824135448476432E-2</v>
      </c>
    </row>
    <row r="398" spans="1:8" ht="14.45" customHeight="1">
      <c r="A398" s="41" t="s">
        <v>328</v>
      </c>
      <c r="B398" s="6" t="s">
        <v>324</v>
      </c>
      <c r="C398" s="13">
        <v>0.30613923836580065</v>
      </c>
      <c r="D398" s="13">
        <v>0.2133685754900759</v>
      </c>
      <c r="E398" s="13">
        <v>0.21112497739798244</v>
      </c>
      <c r="F398" s="13">
        <v>0.1795590475769685</v>
      </c>
      <c r="G398" s="13">
        <v>0.16519693863599405</v>
      </c>
      <c r="H398" s="13">
        <v>0.22059527986488522</v>
      </c>
    </row>
    <row r="399" spans="1:8">
      <c r="A399" s="42"/>
      <c r="B399" s="6" t="s">
        <v>325</v>
      </c>
      <c r="C399" s="9">
        <v>0.260070853625541</v>
      </c>
      <c r="D399" s="9">
        <v>0.36693532591286987</v>
      </c>
      <c r="E399" s="9">
        <v>0.3056687196326377</v>
      </c>
      <c r="F399" s="9">
        <v>0.31410144547670044</v>
      </c>
      <c r="G399" s="9">
        <v>0.37381018765044938</v>
      </c>
      <c r="H399" s="9">
        <v>0.32416275492606494</v>
      </c>
    </row>
    <row r="400" spans="1:8">
      <c r="A400" s="42"/>
      <c r="B400" s="6" t="s">
        <v>326</v>
      </c>
      <c r="C400" s="9">
        <v>0.19206236471861463</v>
      </c>
      <c r="D400" s="9">
        <v>0.18277895406473235</v>
      </c>
      <c r="E400" s="9">
        <v>0.2246695403950438</v>
      </c>
      <c r="F400" s="9">
        <v>0.26139762298036051</v>
      </c>
      <c r="G400" s="9">
        <v>0.19417138651268143</v>
      </c>
      <c r="H400" s="9">
        <v>0.20747466135223033</v>
      </c>
    </row>
    <row r="401" spans="1:8">
      <c r="A401" s="42"/>
      <c r="B401" s="6" t="s">
        <v>327</v>
      </c>
      <c r="C401" s="9">
        <v>0.1835776853354977</v>
      </c>
      <c r="D401" s="9">
        <v>0.1313678666100761</v>
      </c>
      <c r="E401" s="9">
        <v>0.15488753093711113</v>
      </c>
      <c r="F401" s="9">
        <v>0.13626495027512237</v>
      </c>
      <c r="G401" s="9">
        <v>0.18531608078183623</v>
      </c>
      <c r="H401" s="9">
        <v>0.1555459373027912</v>
      </c>
    </row>
    <row r="402" spans="1:8">
      <c r="A402" s="42"/>
      <c r="B402" s="6" t="s">
        <v>64</v>
      </c>
      <c r="C402" s="10">
        <v>5.8149857954545414E-2</v>
      </c>
      <c r="D402" s="10">
        <v>0.10554927792224604</v>
      </c>
      <c r="E402" s="10">
        <v>0.10364923163722678</v>
      </c>
      <c r="F402" s="10">
        <v>0.10867693369085048</v>
      </c>
      <c r="G402" s="10">
        <v>8.1505406419040263E-2</v>
      </c>
      <c r="H402" s="10">
        <v>9.2221366554024728E-2</v>
      </c>
    </row>
    <row r="403" spans="1:8" ht="14.45" customHeight="1">
      <c r="A403" s="41" t="s">
        <v>329</v>
      </c>
      <c r="B403" s="6" t="s">
        <v>324</v>
      </c>
      <c r="C403" s="13">
        <v>6.2499999999999958E-2</v>
      </c>
      <c r="D403" s="13">
        <v>9.5700627577952571E-2</v>
      </c>
      <c r="E403" s="13">
        <v>0.12960520225072128</v>
      </c>
      <c r="F403" s="13">
        <v>9.5533605538456884E-2</v>
      </c>
      <c r="G403" s="13">
        <v>7.641035850748934E-2</v>
      </c>
      <c r="H403" s="13">
        <v>9.280116526326547E-2</v>
      </c>
    </row>
    <row r="404" spans="1:8">
      <c r="A404" s="42"/>
      <c r="B404" s="6" t="s">
        <v>325</v>
      </c>
      <c r="C404" s="9">
        <v>0.22209145021645008</v>
      </c>
      <c r="D404" s="9">
        <v>0.14498830516454475</v>
      </c>
      <c r="E404" s="9">
        <v>9.87484052459352E-2</v>
      </c>
      <c r="F404" s="9">
        <v>0.23764179168003338</v>
      </c>
      <c r="G404" s="9">
        <v>0.15041831411300358</v>
      </c>
      <c r="H404" s="9">
        <v>0.16768650394529933</v>
      </c>
    </row>
    <row r="405" spans="1:8">
      <c r="A405" s="42"/>
      <c r="B405" s="6" t="s">
        <v>326</v>
      </c>
      <c r="C405" s="9">
        <v>0.16173819669913411</v>
      </c>
      <c r="D405" s="9">
        <v>0.22720896752051589</v>
      </c>
      <c r="E405" s="9">
        <v>0.21923211604678497</v>
      </c>
      <c r="F405" s="9">
        <v>0.15453074590368646</v>
      </c>
      <c r="G405" s="9">
        <v>0.16779610957241561</v>
      </c>
      <c r="H405" s="9">
        <v>0.19171073363280275</v>
      </c>
    </row>
    <row r="406" spans="1:8">
      <c r="A406" s="42"/>
      <c r="B406" s="6" t="s">
        <v>327</v>
      </c>
      <c r="C406" s="9">
        <v>0.46122666396103845</v>
      </c>
      <c r="D406" s="9">
        <v>0.4167308887533363</v>
      </c>
      <c r="E406" s="9">
        <v>0.47723382319717728</v>
      </c>
      <c r="F406" s="9">
        <v>0.42041515180872918</v>
      </c>
      <c r="G406" s="9">
        <v>0.46744868877565776</v>
      </c>
      <c r="H406" s="9">
        <v>0.44612978175904466</v>
      </c>
    </row>
    <row r="407" spans="1:8">
      <c r="A407" s="42"/>
      <c r="B407" s="6" t="s">
        <v>64</v>
      </c>
      <c r="C407" s="10">
        <v>9.2443689123376582E-2</v>
      </c>
      <c r="D407" s="10">
        <v>0.1153712109836503</v>
      </c>
      <c r="E407" s="10">
        <v>7.518045325938294E-2</v>
      </c>
      <c r="F407" s="10">
        <v>9.1878705069096095E-2</v>
      </c>
      <c r="G407" s="10">
        <v>0.13792652903143515</v>
      </c>
      <c r="H407" s="10">
        <v>0.10167181539958521</v>
      </c>
    </row>
    <row r="408" spans="1:8" ht="14.45" customHeight="1">
      <c r="A408" s="41" t="s">
        <v>330</v>
      </c>
      <c r="B408" s="6" t="s">
        <v>331</v>
      </c>
      <c r="C408" s="13">
        <v>0.27067353219696949</v>
      </c>
      <c r="D408" s="13">
        <v>0.25456141988902103</v>
      </c>
      <c r="E408" s="13">
        <v>0.35514004032163199</v>
      </c>
      <c r="F408" s="13">
        <v>0.30934490226139649</v>
      </c>
      <c r="G408" s="13">
        <v>0.38349507588803872</v>
      </c>
      <c r="H408" s="13">
        <v>0.30509310003942108</v>
      </c>
    </row>
    <row r="409" spans="1:8">
      <c r="A409" s="42"/>
      <c r="B409" s="6" t="s">
        <v>332</v>
      </c>
      <c r="C409" s="9">
        <v>0.2804738230519479</v>
      </c>
      <c r="D409" s="9">
        <v>0.16450163134150866</v>
      </c>
      <c r="E409" s="9">
        <v>0.23194615348773642</v>
      </c>
      <c r="F409" s="9">
        <v>0.23738586742361295</v>
      </c>
      <c r="G409" s="9">
        <v>0.22525871144025411</v>
      </c>
      <c r="H409" s="9">
        <v>0.22306726862428777</v>
      </c>
    </row>
    <row r="410" spans="1:8">
      <c r="A410" s="42"/>
      <c r="B410" s="6" t="s">
        <v>333</v>
      </c>
      <c r="C410" s="9">
        <v>9.9918831168831101E-2</v>
      </c>
      <c r="D410" s="9">
        <v>0.22316752703653692</v>
      </c>
      <c r="E410" s="9">
        <v>0.15317837730403849</v>
      </c>
      <c r="F410" s="9">
        <v>0.14831534205135921</v>
      </c>
      <c r="G410" s="9">
        <v>0.16418316799389499</v>
      </c>
      <c r="H410" s="9">
        <v>0.16246245877144297</v>
      </c>
    </row>
    <row r="411" spans="1:8">
      <c r="A411" s="42"/>
      <c r="B411" s="6" t="s">
        <v>334</v>
      </c>
      <c r="C411" s="9">
        <v>0.27613551812770543</v>
      </c>
      <c r="D411" s="9">
        <v>0.28383017840655506</v>
      </c>
      <c r="E411" s="9">
        <v>0.21365302610307441</v>
      </c>
      <c r="F411" s="9">
        <v>0.2595051556305798</v>
      </c>
      <c r="G411" s="9">
        <v>0.15356565398141067</v>
      </c>
      <c r="H411" s="9">
        <v>0.24597584822227392</v>
      </c>
    </row>
    <row r="412" spans="1:8">
      <c r="A412" s="42"/>
      <c r="B412" s="6" t="s">
        <v>64</v>
      </c>
      <c r="C412" s="10">
        <v>7.2798295454545414E-2</v>
      </c>
      <c r="D412" s="10">
        <v>7.3939243326378565E-2</v>
      </c>
      <c r="E412" s="10">
        <v>4.6082402783520493E-2</v>
      </c>
      <c r="F412" s="10">
        <v>4.5448732633053851E-2</v>
      </c>
      <c r="G412" s="10">
        <v>7.349739069640282E-2</v>
      </c>
      <c r="H412" s="10">
        <v>6.3401324342570398E-2</v>
      </c>
    </row>
    <row r="413" spans="1:8" ht="14.45" customHeight="1">
      <c r="A413" s="41" t="s">
        <v>335</v>
      </c>
      <c r="B413" s="6" t="s">
        <v>336</v>
      </c>
      <c r="C413" s="13">
        <v>0.71108800054112553</v>
      </c>
      <c r="D413" s="13">
        <v>0.55103832799540331</v>
      </c>
      <c r="E413" s="13">
        <v>0.69476627343573472</v>
      </c>
      <c r="F413" s="13">
        <v>0.56729007059186676</v>
      </c>
      <c r="G413" s="13">
        <v>0.70321450422405141</v>
      </c>
      <c r="H413" s="13">
        <v>0.63806900244736742</v>
      </c>
    </row>
    <row r="414" spans="1:8">
      <c r="A414" s="42"/>
      <c r="B414" s="6" t="s">
        <v>337</v>
      </c>
      <c r="C414" s="9">
        <v>0.69253331304112531</v>
      </c>
      <c r="D414" s="9">
        <v>0.74777536773578046</v>
      </c>
      <c r="E414" s="9">
        <v>0.87994306075508288</v>
      </c>
      <c r="F414" s="9">
        <v>0.72779377531210998</v>
      </c>
      <c r="G414" s="9">
        <v>0.84216443010614872</v>
      </c>
      <c r="H414" s="9">
        <v>0.77269890535184094</v>
      </c>
    </row>
    <row r="415" spans="1:8">
      <c r="A415" s="42"/>
      <c r="B415" s="6" t="s">
        <v>338</v>
      </c>
      <c r="C415" s="9">
        <v>0.82423904220779232</v>
      </c>
      <c r="D415" s="9">
        <v>0.78721991426748839</v>
      </c>
      <c r="E415" s="9">
        <v>0.87461862610914654</v>
      </c>
      <c r="F415" s="9">
        <v>0.81338391098903795</v>
      </c>
      <c r="G415" s="9">
        <v>0.8242336478290696</v>
      </c>
      <c r="H415" s="9">
        <v>0.82219672634415419</v>
      </c>
    </row>
    <row r="416" spans="1:8">
      <c r="A416" s="42"/>
      <c r="B416" s="6" t="s">
        <v>339</v>
      </c>
      <c r="C416" s="9">
        <v>0.58459483225108178</v>
      </c>
      <c r="D416" s="9">
        <v>0.42130194360983336</v>
      </c>
      <c r="E416" s="9">
        <v>0.44058899124281065</v>
      </c>
      <c r="F416" s="9">
        <v>0.48619281545739651</v>
      </c>
      <c r="G416" s="9">
        <v>0.4735460539339435</v>
      </c>
      <c r="H416" s="9">
        <v>0.47772056802817786</v>
      </c>
    </row>
    <row r="417" spans="1:8">
      <c r="A417" s="42"/>
      <c r="B417" s="6" t="s">
        <v>340</v>
      </c>
      <c r="C417" s="9">
        <v>0.38997903138528101</v>
      </c>
      <c r="D417" s="9">
        <v>0.37801326024697601</v>
      </c>
      <c r="E417" s="9">
        <v>0.41643923360747676</v>
      </c>
      <c r="F417" s="9">
        <v>0.4598210097932503</v>
      </c>
      <c r="G417" s="9">
        <v>0.49683318078311456</v>
      </c>
      <c r="H417" s="9">
        <v>0.41798065606480683</v>
      </c>
    </row>
    <row r="418" spans="1:8">
      <c r="A418" s="42"/>
      <c r="B418" s="6" t="s">
        <v>341</v>
      </c>
      <c r="C418" s="9">
        <v>0.32928841991341962</v>
      </c>
      <c r="D418" s="9">
        <v>0.3073578188721473</v>
      </c>
      <c r="E418" s="9">
        <v>0.43838308832930595</v>
      </c>
      <c r="F418" s="9">
        <v>0.46709288865088938</v>
      </c>
      <c r="G418" s="9">
        <v>0.39953384997093461</v>
      </c>
      <c r="H418" s="9">
        <v>0.37707891637549318</v>
      </c>
    </row>
    <row r="419" spans="1:8">
      <c r="A419" s="42"/>
      <c r="B419" s="6" t="s">
        <v>342</v>
      </c>
      <c r="C419" s="9">
        <v>0.10697375541125533</v>
      </c>
      <c r="D419" s="9">
        <v>0.1075284786526227</v>
      </c>
      <c r="E419" s="9">
        <v>8.7506600200074558E-2</v>
      </c>
      <c r="F419" s="9">
        <v>8.9672430031215236E-2</v>
      </c>
      <c r="G419" s="9">
        <v>7.0691308682423834E-2</v>
      </c>
      <c r="H419" s="9">
        <v>9.5370170995489445E-2</v>
      </c>
    </row>
    <row r="420" spans="1:8">
      <c r="A420" s="42"/>
      <c r="B420" s="6" t="s">
        <v>343</v>
      </c>
      <c r="C420" s="9">
        <v>0.21837882169913411</v>
      </c>
      <c r="D420" s="9">
        <v>0.27392291431255572</v>
      </c>
      <c r="E420" s="9">
        <v>0.25631479232880344</v>
      </c>
      <c r="F420" s="9">
        <v>0.18709587174924189</v>
      </c>
      <c r="G420" s="9">
        <v>0.22249484465389247</v>
      </c>
      <c r="H420" s="9">
        <v>0.23742049857027042</v>
      </c>
    </row>
    <row r="421" spans="1:8">
      <c r="A421" s="42"/>
      <c r="B421" s="6" t="s">
        <v>143</v>
      </c>
      <c r="C421" s="9">
        <v>4.6874999999999972E-2</v>
      </c>
      <c r="D421" s="9">
        <v>3.5137084168444112E-2</v>
      </c>
      <c r="E421" s="9">
        <v>5.4585950262536424E-2</v>
      </c>
      <c r="F421" s="9">
        <v>4.5908342690878373E-2</v>
      </c>
      <c r="G421" s="9">
        <v>6.0335294735389212E-2</v>
      </c>
      <c r="H421" s="9">
        <v>4.6813292623713851E-2</v>
      </c>
    </row>
    <row r="422" spans="1:8">
      <c r="A422" s="42"/>
      <c r="B422" s="6" t="s">
        <v>64</v>
      </c>
      <c r="C422" s="10">
        <v>3.8758116883116853E-2</v>
      </c>
      <c r="D422" s="10">
        <v>8.5350155468015942E-2</v>
      </c>
      <c r="E422" s="10">
        <v>2.655040147422516E-2</v>
      </c>
      <c r="F422" s="10">
        <v>7.3081106745220267E-2</v>
      </c>
      <c r="G422" s="10">
        <v>2.9890383209619252E-2</v>
      </c>
      <c r="H422" s="10">
        <v>5.3813380666249036E-2</v>
      </c>
    </row>
    <row r="423" spans="1:8" ht="14.45" customHeight="1">
      <c r="A423" s="41" t="s">
        <v>344</v>
      </c>
      <c r="B423" s="6" t="s">
        <v>345</v>
      </c>
      <c r="C423" s="13">
        <v>0.20269040854978343</v>
      </c>
      <c r="D423" s="13">
        <v>0.13791422340567783</v>
      </c>
      <c r="E423" s="13">
        <v>0.22976359658837134</v>
      </c>
      <c r="F423" s="13">
        <v>0.28017643923432151</v>
      </c>
      <c r="G423" s="13">
        <v>0.34598415289464612</v>
      </c>
      <c r="H423" s="13">
        <v>0.22207837101027261</v>
      </c>
    </row>
    <row r="424" spans="1:8">
      <c r="A424" s="42"/>
      <c r="B424" s="6" t="s">
        <v>346</v>
      </c>
      <c r="C424" s="9">
        <v>0.22228507169913403</v>
      </c>
      <c r="D424" s="9">
        <v>0.34801904687128898</v>
      </c>
      <c r="E424" s="9">
        <v>0.28812700117521939</v>
      </c>
      <c r="F424" s="9">
        <v>0.22366569946738024</v>
      </c>
      <c r="G424" s="9">
        <v>0.33511058983641395</v>
      </c>
      <c r="H424" s="9">
        <v>0.28726778710082423</v>
      </c>
    </row>
    <row r="425" spans="1:8">
      <c r="A425" s="42"/>
      <c r="B425" s="6" t="s">
        <v>347</v>
      </c>
      <c r="C425" s="9">
        <v>9.8839962121212044E-2</v>
      </c>
      <c r="D425" s="9">
        <v>4.4175810658918159E-2</v>
      </c>
      <c r="E425" s="9">
        <v>5.8728942318946639E-2</v>
      </c>
      <c r="F425" s="9">
        <v>7.5379427079352634E-2</v>
      </c>
      <c r="G425" s="9">
        <v>3.8908469967221915E-2</v>
      </c>
      <c r="H425" s="9">
        <v>6.3075347902432688E-2</v>
      </c>
    </row>
    <row r="426" spans="1:8">
      <c r="A426" s="42"/>
      <c r="B426" s="6" t="s">
        <v>348</v>
      </c>
      <c r="C426" s="9">
        <v>0.3607218952922075</v>
      </c>
      <c r="D426" s="9">
        <v>0.37558966308187808</v>
      </c>
      <c r="E426" s="9">
        <v>0.33395682867950943</v>
      </c>
      <c r="F426" s="9">
        <v>0.32914576069988555</v>
      </c>
      <c r="G426" s="9">
        <v>0.22603976915040963</v>
      </c>
      <c r="H426" s="9">
        <v>0.33577401512539784</v>
      </c>
    </row>
    <row r="427" spans="1:8">
      <c r="A427" s="42"/>
      <c r="B427" s="6" t="s">
        <v>64</v>
      </c>
      <c r="C427" s="10">
        <v>0.11546266233766225</v>
      </c>
      <c r="D427" s="10">
        <v>9.4301255982237417E-2</v>
      </c>
      <c r="E427" s="10">
        <v>8.9423631237955006E-2</v>
      </c>
      <c r="F427" s="10">
        <v>9.1632673519062333E-2</v>
      </c>
      <c r="G427" s="10">
        <v>5.3957018151309884E-2</v>
      </c>
      <c r="H427" s="10">
        <v>9.1804478861069114E-2</v>
      </c>
    </row>
    <row r="428" spans="1:8" ht="14.45" customHeight="1">
      <c r="A428" s="41" t="s">
        <v>349</v>
      </c>
      <c r="B428" s="6" t="s">
        <v>350</v>
      </c>
      <c r="C428" s="13">
        <v>0.39194417676711446</v>
      </c>
      <c r="D428" s="13">
        <v>0.32626402257939202</v>
      </c>
      <c r="E428" s="13">
        <v>0.2745515034143996</v>
      </c>
      <c r="F428" s="13">
        <v>0.35862773765216505</v>
      </c>
      <c r="G428" s="13">
        <v>0.39591387084753277</v>
      </c>
      <c r="H428" s="13">
        <v>0.34591372796250508</v>
      </c>
    </row>
    <row r="429" spans="1:8">
      <c r="A429" s="42"/>
      <c r="B429" s="6" t="s">
        <v>351</v>
      </c>
      <c r="C429" s="9">
        <v>0.12428836838426741</v>
      </c>
      <c r="D429" s="9">
        <v>0.18887954169307097</v>
      </c>
      <c r="E429" s="9">
        <v>0.13339850463665107</v>
      </c>
      <c r="F429" s="9">
        <v>8.223552464337186E-2</v>
      </c>
      <c r="G429" s="9">
        <v>9.4777527298650549E-2</v>
      </c>
      <c r="H429" s="9">
        <v>0.13117958809569194</v>
      </c>
    </row>
    <row r="430" spans="1:8">
      <c r="A430" s="42"/>
      <c r="B430" s="6" t="s">
        <v>352</v>
      </c>
      <c r="C430" s="9">
        <v>0.29507511375613987</v>
      </c>
      <c r="D430" s="9">
        <v>0.446679399762755</v>
      </c>
      <c r="E430" s="9">
        <v>0.49870037464091133</v>
      </c>
      <c r="F430" s="9">
        <v>0.5152816655149921</v>
      </c>
      <c r="G430" s="9">
        <v>0.46790264265285214</v>
      </c>
      <c r="H430" s="9">
        <v>0.4425758381050568</v>
      </c>
    </row>
    <row r="431" spans="1:8">
      <c r="A431" s="42"/>
      <c r="B431" s="6" t="s">
        <v>64</v>
      </c>
      <c r="C431" s="10">
        <v>0.18869234109247868</v>
      </c>
      <c r="D431" s="10">
        <v>3.8177035964783564E-2</v>
      </c>
      <c r="E431" s="10">
        <v>9.3349617308038604E-2</v>
      </c>
      <c r="F431" s="10">
        <v>4.3855072189471669E-2</v>
      </c>
      <c r="G431" s="10">
        <v>4.1405959200964529E-2</v>
      </c>
      <c r="H431" s="10">
        <v>8.0330845836739689E-2</v>
      </c>
    </row>
    <row r="432" spans="1:8" ht="14.45" customHeight="1">
      <c r="A432" s="41" t="s">
        <v>353</v>
      </c>
      <c r="B432" s="6" t="s">
        <v>354</v>
      </c>
      <c r="C432" s="13">
        <v>0.49363465999060596</v>
      </c>
      <c r="D432" s="13">
        <v>0.56723345441453377</v>
      </c>
      <c r="E432" s="13">
        <v>0.61896378943907826</v>
      </c>
      <c r="F432" s="13">
        <v>0.73106195479010905</v>
      </c>
      <c r="G432" s="13">
        <v>0.70137443711924818</v>
      </c>
      <c r="H432" s="13">
        <v>0.61346593579380782</v>
      </c>
    </row>
    <row r="433" spans="1:8">
      <c r="A433" s="42"/>
      <c r="B433" s="6" t="s">
        <v>355</v>
      </c>
      <c r="C433" s="9">
        <v>0.55426478587696748</v>
      </c>
      <c r="D433" s="9">
        <v>0.40239947012951588</v>
      </c>
      <c r="E433" s="9">
        <v>0.39345398558171774</v>
      </c>
      <c r="F433" s="9">
        <v>0.35251936080733126</v>
      </c>
      <c r="G433" s="9">
        <v>0.29538274192030312</v>
      </c>
      <c r="H433" s="9">
        <v>0.40344995756965246</v>
      </c>
    </row>
    <row r="434" spans="1:8">
      <c r="A434" s="42"/>
      <c r="B434" s="6" t="s">
        <v>356</v>
      </c>
      <c r="C434" s="9">
        <v>0.36602117421839586</v>
      </c>
      <c r="D434" s="9">
        <v>0.17368007116012776</v>
      </c>
      <c r="E434" s="9">
        <v>0.15886224233758384</v>
      </c>
      <c r="F434" s="9">
        <v>6.1778561249851711E-2</v>
      </c>
      <c r="G434" s="9">
        <v>3.3056346987194722E-2</v>
      </c>
      <c r="H434" s="9">
        <v>0.16548929039277754</v>
      </c>
    </row>
    <row r="435" spans="1:8">
      <c r="A435" s="42"/>
      <c r="B435" s="6" t="s">
        <v>357</v>
      </c>
      <c r="C435" s="9">
        <v>0</v>
      </c>
      <c r="D435" s="9">
        <v>4.1384214002178753E-2</v>
      </c>
      <c r="E435" s="9">
        <v>4.8279371360193703E-2</v>
      </c>
      <c r="F435" s="9">
        <v>2.7392292903653925E-2</v>
      </c>
      <c r="G435" s="9">
        <v>2.5541308221903796E-2</v>
      </c>
      <c r="H435" s="9">
        <v>2.9678744740877151E-2</v>
      </c>
    </row>
    <row r="436" spans="1:8">
      <c r="A436" s="42"/>
      <c r="B436" s="6" t="s">
        <v>358</v>
      </c>
      <c r="C436" s="9">
        <v>4.2032066399043159E-2</v>
      </c>
      <c r="D436" s="9">
        <v>0.1081458316923372</v>
      </c>
      <c r="E436" s="9">
        <v>9.5604529758250484E-2</v>
      </c>
      <c r="F436" s="9">
        <v>0.12846634244837177</v>
      </c>
      <c r="G436" s="9">
        <v>0.12653650455009763</v>
      </c>
      <c r="H436" s="9">
        <v>9.9183904751363794E-2</v>
      </c>
    </row>
    <row r="437" spans="1:8">
      <c r="A437" s="42"/>
      <c r="B437" s="6" t="s">
        <v>359</v>
      </c>
      <c r="C437" s="9">
        <v>0</v>
      </c>
      <c r="D437" s="9">
        <v>1.4191904391148525E-2</v>
      </c>
      <c r="E437" s="9">
        <v>0</v>
      </c>
      <c r="F437" s="9">
        <v>1.7246999235633952E-2</v>
      </c>
      <c r="G437" s="9">
        <v>0</v>
      </c>
      <c r="H437" s="9">
        <v>6.5410570966623841E-3</v>
      </c>
    </row>
    <row r="438" spans="1:8">
      <c r="A438" s="42"/>
      <c r="B438" s="6" t="s">
        <v>360</v>
      </c>
      <c r="C438" s="9">
        <v>0.10332882989764776</v>
      </c>
      <c r="D438" s="9">
        <v>6.7066775247961383E-2</v>
      </c>
      <c r="E438" s="9">
        <v>3.3278368847077383E-2</v>
      </c>
      <c r="F438" s="9">
        <v>1.7246999235633952E-2</v>
      </c>
      <c r="G438" s="9">
        <v>8.4499098973043557E-2</v>
      </c>
      <c r="H438" s="9">
        <v>6.2175357798970522E-2</v>
      </c>
    </row>
    <row r="439" spans="1:8">
      <c r="A439" s="42"/>
      <c r="B439" s="6" t="s">
        <v>143</v>
      </c>
      <c r="C439" s="9">
        <v>6.4008509717897719E-2</v>
      </c>
      <c r="D439" s="9">
        <v>4.8038841678995275E-2</v>
      </c>
      <c r="E439" s="9">
        <v>1.3111764704322397E-2</v>
      </c>
      <c r="F439" s="9">
        <v>0</v>
      </c>
      <c r="G439" s="9">
        <v>2.5765847195283173E-2</v>
      </c>
      <c r="H439" s="9">
        <v>3.2320103980440017E-2</v>
      </c>
    </row>
    <row r="440" spans="1:8">
      <c r="A440" s="42"/>
      <c r="B440" s="6" t="s">
        <v>64</v>
      </c>
      <c r="C440" s="10">
        <v>2.9829208412224174E-2</v>
      </c>
      <c r="D440" s="10">
        <v>4.6306166151621149E-2</v>
      </c>
      <c r="E440" s="10">
        <v>2.1964450687361796E-2</v>
      </c>
      <c r="F440" s="10">
        <v>2.2240906476996624E-2</v>
      </c>
      <c r="G440" s="10">
        <v>0</v>
      </c>
      <c r="H440" s="10">
        <v>2.612543859667775E-2</v>
      </c>
    </row>
    <row r="441" spans="1:8" ht="14.45" customHeight="1">
      <c r="A441" s="41" t="s">
        <v>361</v>
      </c>
      <c r="B441" s="6" t="s">
        <v>362</v>
      </c>
      <c r="C441" s="13">
        <v>0.29082372905987119</v>
      </c>
      <c r="D441" s="13">
        <v>0.38803556770624714</v>
      </c>
      <c r="E441" s="13">
        <v>0.50969484413577237</v>
      </c>
      <c r="F441" s="13">
        <v>0.54791285240098719</v>
      </c>
      <c r="G441" s="13">
        <v>0.53521219281247456</v>
      </c>
      <c r="H441" s="13">
        <v>0.42923586295473948</v>
      </c>
    </row>
    <row r="442" spans="1:8">
      <c r="A442" s="42"/>
      <c r="B442" s="6" t="s">
        <v>363</v>
      </c>
      <c r="C442" s="9">
        <v>0.22083383141951049</v>
      </c>
      <c r="D442" s="9">
        <v>0.36413984253763554</v>
      </c>
      <c r="E442" s="9">
        <v>0.2355557264730401</v>
      </c>
      <c r="F442" s="9">
        <v>0.22325005126188771</v>
      </c>
      <c r="G442" s="9">
        <v>0.19111882006956274</v>
      </c>
      <c r="H442" s="9">
        <v>0.26699700050366793</v>
      </c>
    </row>
    <row r="443" spans="1:8">
      <c r="A443" s="42"/>
      <c r="B443" s="6" t="s">
        <v>364</v>
      </c>
      <c r="C443" s="9">
        <v>0.20936026983379163</v>
      </c>
      <c r="D443" s="9">
        <v>0.41340133809849122</v>
      </c>
      <c r="E443" s="9">
        <v>0.38324379762339994</v>
      </c>
      <c r="F443" s="9">
        <v>0.28436806984220386</v>
      </c>
      <c r="G443" s="9">
        <v>0.21703436801387435</v>
      </c>
      <c r="H443" s="9">
        <v>0.3219042215390886</v>
      </c>
    </row>
    <row r="444" spans="1:8">
      <c r="A444" s="42"/>
      <c r="B444" s="6" t="s">
        <v>365</v>
      </c>
      <c r="C444" s="9">
        <v>0.28516312615292311</v>
      </c>
      <c r="D444" s="9">
        <v>0.27048100503578221</v>
      </c>
      <c r="E444" s="9">
        <v>0.35127923832424507</v>
      </c>
      <c r="F444" s="9">
        <v>0.25823496552442293</v>
      </c>
      <c r="G444" s="9">
        <v>0.24646361332710071</v>
      </c>
      <c r="H444" s="9">
        <v>0.28599277485374075</v>
      </c>
    </row>
    <row r="445" spans="1:8">
      <c r="A445" s="42"/>
      <c r="B445" s="6" t="s">
        <v>366</v>
      </c>
      <c r="C445" s="9">
        <v>7.8510101187671863E-2</v>
      </c>
      <c r="D445" s="9">
        <v>0.17678755925138495</v>
      </c>
      <c r="E445" s="9">
        <v>0.14784347538460549</v>
      </c>
      <c r="F445" s="9">
        <v>0.25177347316432591</v>
      </c>
      <c r="G445" s="9">
        <v>0.31557421661790169</v>
      </c>
      <c r="H445" s="9">
        <v>0.17317847990348262</v>
      </c>
    </row>
    <row r="446" spans="1:8">
      <c r="A446" s="42"/>
      <c r="B446" s="6" t="s">
        <v>367</v>
      </c>
      <c r="C446" s="9">
        <v>0.10016806013599512</v>
      </c>
      <c r="D446" s="9">
        <v>6.3661472462993515E-2</v>
      </c>
      <c r="E446" s="9">
        <v>6.5455461703939039E-2</v>
      </c>
      <c r="F446" s="9">
        <v>0</v>
      </c>
      <c r="G446" s="9">
        <v>0</v>
      </c>
      <c r="H446" s="9">
        <v>5.6424379122143202E-2</v>
      </c>
    </row>
    <row r="447" spans="1:8">
      <c r="A447" s="42"/>
      <c r="B447" s="6" t="s">
        <v>368</v>
      </c>
      <c r="C447" s="9">
        <v>0.1167279605656384</v>
      </c>
      <c r="D447" s="9">
        <v>0.16347423619429441</v>
      </c>
      <c r="E447" s="9">
        <v>8.1230462117891339E-2</v>
      </c>
      <c r="F447" s="9">
        <v>9.7412662514983095E-2</v>
      </c>
      <c r="G447" s="9">
        <v>0.18040692239643871</v>
      </c>
      <c r="H447" s="9">
        <v>0.12732854837151084</v>
      </c>
    </row>
    <row r="448" spans="1:8">
      <c r="A448" s="42"/>
      <c r="B448" s="6" t="s">
        <v>369</v>
      </c>
      <c r="C448" s="9">
        <v>0</v>
      </c>
      <c r="D448" s="9">
        <v>3.4091817091785395E-2</v>
      </c>
      <c r="E448" s="9">
        <v>0</v>
      </c>
      <c r="F448" s="9">
        <v>2.3638596152096972E-2</v>
      </c>
      <c r="G448" s="9">
        <v>0</v>
      </c>
      <c r="H448" s="9">
        <v>1.4566583750965569E-2</v>
      </c>
    </row>
    <row r="449" spans="1:8">
      <c r="A449" s="42"/>
      <c r="B449" s="6" t="s">
        <v>143</v>
      </c>
      <c r="C449" s="9">
        <v>0.19964700339636182</v>
      </c>
      <c r="D449" s="9">
        <v>8.7845862206418365E-2</v>
      </c>
      <c r="E449" s="9">
        <v>4.6308447314279355E-2</v>
      </c>
      <c r="F449" s="9">
        <v>0.10731021046644934</v>
      </c>
      <c r="G449" s="9">
        <v>0.25881375329594181</v>
      </c>
      <c r="H449" s="9">
        <v>0.12409931270663394</v>
      </c>
    </row>
    <row r="450" spans="1:8">
      <c r="A450" s="42"/>
      <c r="B450" s="6" t="s">
        <v>64</v>
      </c>
      <c r="C450" s="10">
        <v>0.15359102554185922</v>
      </c>
      <c r="D450" s="10">
        <v>5.4948985746758189E-2</v>
      </c>
      <c r="E450" s="10">
        <v>7.5469200064072164E-2</v>
      </c>
      <c r="F450" s="10">
        <v>0.12279622105648144</v>
      </c>
      <c r="G450" s="10">
        <v>0</v>
      </c>
      <c r="H450" s="10">
        <v>8.7257662493712071E-2</v>
      </c>
    </row>
    <row r="451" spans="1:8" ht="14.45" customHeight="1">
      <c r="A451" s="41" t="s">
        <v>370</v>
      </c>
      <c r="B451" s="6" t="s">
        <v>371</v>
      </c>
      <c r="C451" s="13">
        <v>0.19634993912337648</v>
      </c>
      <c r="D451" s="13">
        <v>0.20246080498403171</v>
      </c>
      <c r="E451" s="13">
        <v>0.19272466242241632</v>
      </c>
      <c r="F451" s="13">
        <v>0.20368514160176493</v>
      </c>
      <c r="G451" s="13">
        <v>0.13206407712612403</v>
      </c>
      <c r="H451" s="13">
        <v>0.18961930686330158</v>
      </c>
    </row>
    <row r="452" spans="1:8">
      <c r="A452" s="42"/>
      <c r="B452" s="6" t="s">
        <v>372</v>
      </c>
      <c r="C452" s="9">
        <v>0.16968513257575751</v>
      </c>
      <c r="D452" s="9">
        <v>6.3030207794937981E-2</v>
      </c>
      <c r="E452" s="9">
        <v>3.4236663557601632E-2</v>
      </c>
      <c r="F452" s="9">
        <v>5.1528646918109766E-2</v>
      </c>
      <c r="G452" s="9">
        <v>2.214590857488892E-2</v>
      </c>
      <c r="H452" s="9">
        <v>7.2422208203502231E-2</v>
      </c>
    </row>
    <row r="453" spans="1:8">
      <c r="A453" s="42"/>
      <c r="B453" s="6" t="s">
        <v>373</v>
      </c>
      <c r="C453" s="9">
        <v>0.37160612824675288</v>
      </c>
      <c r="D453" s="9">
        <v>0.3005002685415526</v>
      </c>
      <c r="E453" s="9">
        <v>0.38712731638426334</v>
      </c>
      <c r="F453" s="9">
        <v>0.33483900011744216</v>
      </c>
      <c r="G453" s="9">
        <v>0.30257342987696267</v>
      </c>
      <c r="H453" s="9">
        <v>0.33906244298437149</v>
      </c>
    </row>
    <row r="454" spans="1:8">
      <c r="A454" s="42"/>
      <c r="B454" s="6" t="s">
        <v>374</v>
      </c>
      <c r="C454" s="9">
        <v>0.40240039908008618</v>
      </c>
      <c r="D454" s="9">
        <v>0.35230681200286662</v>
      </c>
      <c r="E454" s="9">
        <v>0.44015175938781792</v>
      </c>
      <c r="F454" s="9">
        <v>0.31977206544545217</v>
      </c>
      <c r="G454" s="9">
        <v>0.32012658974309288</v>
      </c>
      <c r="H454" s="9">
        <v>0.3711420757604168</v>
      </c>
    </row>
    <row r="455" spans="1:8">
      <c r="A455" s="42"/>
      <c r="B455" s="6" t="s">
        <v>375</v>
      </c>
      <c r="C455" s="9">
        <v>0.27871854707792187</v>
      </c>
      <c r="D455" s="9">
        <v>0.33217322154883683</v>
      </c>
      <c r="E455" s="9">
        <v>0.40485530806518405</v>
      </c>
      <c r="F455" s="9">
        <v>0.30990609762992666</v>
      </c>
      <c r="G455" s="9">
        <v>0.43381261232261009</v>
      </c>
      <c r="H455" s="9">
        <v>0.34603786252803653</v>
      </c>
    </row>
    <row r="456" spans="1:8">
      <c r="A456" s="42"/>
      <c r="B456" s="6" t="s">
        <v>376</v>
      </c>
      <c r="C456" s="9">
        <v>0.11843208874458867</v>
      </c>
      <c r="D456" s="9">
        <v>0.18192066061978523</v>
      </c>
      <c r="E456" s="9">
        <v>0.13548310541564079</v>
      </c>
      <c r="F456" s="9">
        <v>0.15577659152689086</v>
      </c>
      <c r="G456" s="9">
        <v>0.10804606511085811</v>
      </c>
      <c r="H456" s="9">
        <v>0.14450771315926395</v>
      </c>
    </row>
    <row r="457" spans="1:8">
      <c r="A457" s="42"/>
      <c r="B457" s="6" t="s">
        <v>377</v>
      </c>
      <c r="C457" s="9">
        <v>0.12653459821428562</v>
      </c>
      <c r="D457" s="9">
        <v>5.4398755451250495E-2</v>
      </c>
      <c r="E457" s="9">
        <v>9.6980866160170293E-2</v>
      </c>
      <c r="F457" s="9">
        <v>3.998902708225989E-2</v>
      </c>
      <c r="G457" s="9">
        <v>6.2928737660925785E-2</v>
      </c>
      <c r="H457" s="9">
        <v>7.7300946436427959E-2</v>
      </c>
    </row>
    <row r="458" spans="1:8">
      <c r="A458" s="42"/>
      <c r="B458" s="6" t="s">
        <v>378</v>
      </c>
      <c r="C458" s="9">
        <v>9.2680431547618985E-2</v>
      </c>
      <c r="D458" s="9">
        <v>0.1455129528203519</v>
      </c>
      <c r="E458" s="9">
        <v>0.10842018680335787</v>
      </c>
      <c r="F458" s="9">
        <v>0.11838039561109447</v>
      </c>
      <c r="G458" s="9">
        <v>5.4251482477756553E-2</v>
      </c>
      <c r="H458" s="9">
        <v>0.10970185873391593</v>
      </c>
    </row>
    <row r="459" spans="1:8">
      <c r="A459" s="42"/>
      <c r="B459" s="6" t="s">
        <v>379</v>
      </c>
      <c r="C459" s="9">
        <v>0.11663876488095229</v>
      </c>
      <c r="D459" s="9">
        <v>0.15758290259036928</v>
      </c>
      <c r="E459" s="9">
        <v>0.18782619334245712</v>
      </c>
      <c r="F459" s="9">
        <v>0.13726364083067047</v>
      </c>
      <c r="G459" s="9">
        <v>0.20400522737825516</v>
      </c>
      <c r="H459" s="9">
        <v>0.15815894549358681</v>
      </c>
    </row>
    <row r="460" spans="1:8">
      <c r="A460" s="42"/>
      <c r="B460" s="6" t="s">
        <v>380</v>
      </c>
      <c r="C460" s="9">
        <v>0.17887412067099553</v>
      </c>
      <c r="D460" s="9">
        <v>0.18869091868404866</v>
      </c>
      <c r="E460" s="9">
        <v>0.12645429098460426</v>
      </c>
      <c r="F460" s="9">
        <v>0.1002469822207636</v>
      </c>
      <c r="G460" s="9">
        <v>0.15515514356825197</v>
      </c>
      <c r="H460" s="9">
        <v>0.15510255589406924</v>
      </c>
    </row>
    <row r="461" spans="1:8">
      <c r="A461" s="42"/>
      <c r="B461" s="6" t="s">
        <v>143</v>
      </c>
      <c r="C461" s="9">
        <v>6.4123376623376582E-2</v>
      </c>
      <c r="D461" s="9">
        <v>6.8098858075020294E-2</v>
      </c>
      <c r="E461" s="9">
        <v>7.5604891315010331E-2</v>
      </c>
      <c r="F461" s="9">
        <v>0.11032006086078332</v>
      </c>
      <c r="G461" s="9">
        <v>9.6026652827186865E-2</v>
      </c>
      <c r="H461" s="9">
        <v>7.9429003311291491E-2</v>
      </c>
    </row>
    <row r="462" spans="1:8">
      <c r="A462" s="42"/>
      <c r="B462" s="6" t="s">
        <v>64</v>
      </c>
      <c r="C462" s="10">
        <v>0.12357954545454537</v>
      </c>
      <c r="D462" s="10">
        <v>0.14959932098096274</v>
      </c>
      <c r="E462" s="10">
        <v>0.13292156524795246</v>
      </c>
      <c r="F462" s="10">
        <v>0.21267839527243665</v>
      </c>
      <c r="G462" s="10">
        <v>0.18321471526703609</v>
      </c>
      <c r="H462" s="10">
        <v>0.15545572095169538</v>
      </c>
    </row>
    <row r="463" spans="1:8" ht="14.45" customHeight="1">
      <c r="A463" s="41" t="s">
        <v>381</v>
      </c>
      <c r="B463" s="6" t="s">
        <v>70</v>
      </c>
      <c r="C463" s="13">
        <v>0.30471371076839804</v>
      </c>
      <c r="D463" s="13">
        <v>0.39059183339718018</v>
      </c>
      <c r="E463" s="13">
        <v>0.38300594520626163</v>
      </c>
      <c r="F463" s="13">
        <v>0.31017175767304545</v>
      </c>
      <c r="G463" s="13">
        <v>0.33860293979392886</v>
      </c>
      <c r="H463" s="13">
        <v>0.35060466643291255</v>
      </c>
    </row>
    <row r="464" spans="1:8">
      <c r="A464" s="42"/>
      <c r="B464" s="6" t="s">
        <v>71</v>
      </c>
      <c r="C464" s="9">
        <v>0.57431091044372273</v>
      </c>
      <c r="D464" s="9">
        <v>0.5706659329654481</v>
      </c>
      <c r="E464" s="9">
        <v>0.59214239475883856</v>
      </c>
      <c r="F464" s="9">
        <v>0.63248728078992422</v>
      </c>
      <c r="G464" s="9">
        <v>0.60908489022168122</v>
      </c>
      <c r="H464" s="9">
        <v>0.59106142605524836</v>
      </c>
    </row>
    <row r="465" spans="1:8">
      <c r="A465" s="42"/>
      <c r="B465" s="6" t="s">
        <v>64</v>
      </c>
      <c r="C465" s="10">
        <v>0.1209753787878787</v>
      </c>
      <c r="D465" s="10">
        <v>3.8742233637371559E-2</v>
      </c>
      <c r="E465" s="10">
        <v>2.4851660034900913E-2</v>
      </c>
      <c r="F465" s="10">
        <v>5.7340961537032248E-2</v>
      </c>
      <c r="G465" s="10">
        <v>5.2312169984391629E-2</v>
      </c>
      <c r="H465" s="10">
        <v>5.8333907511837896E-2</v>
      </c>
    </row>
    <row r="466" spans="1:8" ht="14.45" customHeight="1">
      <c r="A466" s="41" t="s">
        <v>382</v>
      </c>
      <c r="B466" s="6" t="s">
        <v>359</v>
      </c>
      <c r="C466" s="13">
        <v>0.18972726843900098</v>
      </c>
      <c r="D466" s="13">
        <v>0.19671086987975339</v>
      </c>
      <c r="E466" s="13">
        <v>0.19443409598593026</v>
      </c>
      <c r="F466" s="13">
        <v>0.35803186748422566</v>
      </c>
      <c r="G466" s="13">
        <v>0.17858659700185783</v>
      </c>
      <c r="H466" s="13">
        <v>0.2154133208228747</v>
      </c>
    </row>
    <row r="467" spans="1:8">
      <c r="A467" s="42"/>
      <c r="B467" s="6" t="s">
        <v>383</v>
      </c>
      <c r="C467" s="9">
        <v>0.19971641911146507</v>
      </c>
      <c r="D467" s="9">
        <v>0.33272113014776411</v>
      </c>
      <c r="E467" s="9">
        <v>0.56696656455121874</v>
      </c>
      <c r="F467" s="9">
        <v>0.46302021924087888</v>
      </c>
      <c r="G467" s="9">
        <v>0.42959393589238604</v>
      </c>
      <c r="H467" s="9">
        <v>0.39150473235956684</v>
      </c>
    </row>
    <row r="468" spans="1:8">
      <c r="A468" s="42"/>
      <c r="B468" s="6" t="s">
        <v>384</v>
      </c>
      <c r="C468" s="9">
        <v>5.7382121085154739E-2</v>
      </c>
      <c r="D468" s="9">
        <v>5.1422962135886305E-2</v>
      </c>
      <c r="E468" s="9">
        <v>1.6073920007992806E-2</v>
      </c>
      <c r="F468" s="9">
        <v>3.220742590245404E-2</v>
      </c>
      <c r="G468" s="9">
        <v>8.8062784812343989E-2</v>
      </c>
      <c r="H468" s="9">
        <v>4.6860980677288486E-2</v>
      </c>
    </row>
    <row r="469" spans="1:8">
      <c r="A469" s="42"/>
      <c r="B469" s="6" t="s">
        <v>385</v>
      </c>
      <c r="C469" s="9">
        <v>0.38495689404008426</v>
      </c>
      <c r="D469" s="9">
        <v>0.38979729425340359</v>
      </c>
      <c r="E469" s="9">
        <v>0.462973306700453</v>
      </c>
      <c r="F469" s="9">
        <v>0.38385576522192638</v>
      </c>
      <c r="G469" s="9">
        <v>0.44548496576642316</v>
      </c>
      <c r="H469" s="9">
        <v>0.41174080113224976</v>
      </c>
    </row>
    <row r="470" spans="1:8">
      <c r="A470" s="42"/>
      <c r="B470" s="6" t="s">
        <v>386</v>
      </c>
      <c r="C470" s="9">
        <v>0.26752887835711764</v>
      </c>
      <c r="D470" s="9">
        <v>0.26046228166855745</v>
      </c>
      <c r="E470" s="9">
        <v>0.37647342818843993</v>
      </c>
      <c r="F470" s="9">
        <v>0.2342774861468836</v>
      </c>
      <c r="G470" s="9">
        <v>0.42766379963603823</v>
      </c>
      <c r="H470" s="9">
        <v>0.30616518115672026</v>
      </c>
    </row>
    <row r="471" spans="1:8">
      <c r="A471" s="42"/>
      <c r="B471" s="6" t="s">
        <v>387</v>
      </c>
      <c r="C471" s="9">
        <v>0.2553892855259981</v>
      </c>
      <c r="D471" s="9">
        <v>0.13718662126857786</v>
      </c>
      <c r="E471" s="9">
        <v>0.14347440816917847</v>
      </c>
      <c r="F471" s="9">
        <v>0.16608705198272003</v>
      </c>
      <c r="G471" s="9">
        <v>0.4775592726314033</v>
      </c>
      <c r="H471" s="9">
        <v>0.21016899032641378</v>
      </c>
    </row>
    <row r="472" spans="1:8">
      <c r="A472" s="42"/>
      <c r="B472" s="6" t="s">
        <v>388</v>
      </c>
      <c r="C472" s="9">
        <v>0.65487484426636622</v>
      </c>
      <c r="D472" s="9">
        <v>0.46730473315319221</v>
      </c>
      <c r="E472" s="9">
        <v>0.43093887744634718</v>
      </c>
      <c r="F472" s="9">
        <v>0.40629304602775312</v>
      </c>
      <c r="G472" s="9">
        <v>0.32356503352245303</v>
      </c>
      <c r="H472" s="9">
        <v>0.46610262945564052</v>
      </c>
    </row>
    <row r="473" spans="1:8">
      <c r="A473" s="42"/>
      <c r="B473" s="6" t="s">
        <v>143</v>
      </c>
      <c r="C473" s="9">
        <v>2.9911956735878532E-2</v>
      </c>
      <c r="D473" s="9">
        <v>5.7328053566008667E-2</v>
      </c>
      <c r="E473" s="9">
        <v>3.273799360082013E-2</v>
      </c>
      <c r="F473" s="9">
        <v>7.8343470495528186E-2</v>
      </c>
      <c r="G473" s="9">
        <v>2.7677660519984514E-2</v>
      </c>
      <c r="H473" s="9">
        <v>4.5808397549810913E-2</v>
      </c>
    </row>
    <row r="474" spans="1:8">
      <c r="A474" s="42"/>
      <c r="B474" s="6" t="s">
        <v>64</v>
      </c>
      <c r="C474" s="10">
        <v>6.5928394438262886E-2</v>
      </c>
      <c r="D474" s="10">
        <v>6.274831791608193E-2</v>
      </c>
      <c r="E474" s="10">
        <v>1.9878857594425887E-2</v>
      </c>
      <c r="F474" s="10">
        <v>5.1090241155631946E-2</v>
      </c>
      <c r="G474" s="10">
        <v>0</v>
      </c>
      <c r="H474" s="10">
        <v>4.3772500356569918E-2</v>
      </c>
    </row>
    <row r="475" spans="1:8" ht="14.45" customHeight="1">
      <c r="A475" s="41" t="s">
        <v>389</v>
      </c>
      <c r="B475" s="6" t="s">
        <v>390</v>
      </c>
      <c r="C475" s="13">
        <v>0.17599770021645011</v>
      </c>
      <c r="D475" s="13">
        <v>0.22138714740105464</v>
      </c>
      <c r="E475" s="13">
        <v>0.262700372644318</v>
      </c>
      <c r="F475" s="13">
        <v>0.25288695039564352</v>
      </c>
      <c r="G475" s="13">
        <v>0.30558652786852381</v>
      </c>
      <c r="H475" s="13">
        <v>0.23682389639309454</v>
      </c>
    </row>
    <row r="476" spans="1:8">
      <c r="A476" s="42"/>
      <c r="B476" s="6" t="s">
        <v>391</v>
      </c>
      <c r="C476" s="9">
        <v>0.38149942505411227</v>
      </c>
      <c r="D476" s="9">
        <v>0.33429051969358914</v>
      </c>
      <c r="E476" s="9">
        <v>0.29038038909603531</v>
      </c>
      <c r="F476" s="9">
        <v>0.33151303820914113</v>
      </c>
      <c r="G476" s="9">
        <v>0.30541515303943528</v>
      </c>
      <c r="H476" s="9">
        <v>0.33099757111319855</v>
      </c>
    </row>
    <row r="477" spans="1:8">
      <c r="A477" s="42"/>
      <c r="B477" s="6" t="s">
        <v>392</v>
      </c>
      <c r="C477" s="9">
        <v>0.39562787472943678</v>
      </c>
      <c r="D477" s="9">
        <v>0.42239855346396804</v>
      </c>
      <c r="E477" s="9">
        <v>0.42807332409034626</v>
      </c>
      <c r="F477" s="9">
        <v>0.3818354192828452</v>
      </c>
      <c r="G477" s="9">
        <v>0.38899831909204236</v>
      </c>
      <c r="H477" s="9">
        <v>0.40669330843125062</v>
      </c>
    </row>
    <row r="478" spans="1:8">
      <c r="A478" s="42"/>
      <c r="B478" s="6" t="s">
        <v>64</v>
      </c>
      <c r="C478" s="10">
        <v>4.6874999999999972E-2</v>
      </c>
      <c r="D478" s="10">
        <v>2.1923779441388173E-2</v>
      </c>
      <c r="E478" s="10">
        <v>1.8845914169302223E-2</v>
      </c>
      <c r="F478" s="10">
        <v>3.376459211237242E-2</v>
      </c>
      <c r="G478" s="10">
        <v>0</v>
      </c>
      <c r="H478" s="10">
        <v>2.5485224062452839E-2</v>
      </c>
    </row>
    <row r="479" spans="1:8" ht="14.45" customHeight="1">
      <c r="A479" s="41" t="s">
        <v>393</v>
      </c>
      <c r="B479" s="6" t="s">
        <v>394</v>
      </c>
      <c r="C479" s="13">
        <v>7.1068591959209115E-2</v>
      </c>
      <c r="D479" s="13">
        <v>0.10098939587118885</v>
      </c>
      <c r="E479" s="13">
        <v>6.9687337433400096E-2</v>
      </c>
      <c r="F479" s="13">
        <v>4.9639884182680706E-2</v>
      </c>
      <c r="G479" s="13">
        <v>5.2243043685911525E-2</v>
      </c>
      <c r="H479" s="13">
        <v>7.2770659622265921E-2</v>
      </c>
    </row>
    <row r="480" spans="1:8">
      <c r="A480" s="42"/>
      <c r="B480" s="6" t="s">
        <v>395</v>
      </c>
      <c r="C480" s="9">
        <v>0.1976574360405422</v>
      </c>
      <c r="D480" s="9">
        <v>0.1253564481443368</v>
      </c>
      <c r="E480" s="9">
        <v>0.13720514783635515</v>
      </c>
      <c r="F480" s="9">
        <v>0.19736270265798361</v>
      </c>
      <c r="G480" s="9">
        <v>0.29397453398869766</v>
      </c>
      <c r="H480" s="9">
        <v>0.17989915692846264</v>
      </c>
    </row>
    <row r="481" spans="1:8">
      <c r="A481" s="42"/>
      <c r="B481" s="6" t="s">
        <v>396</v>
      </c>
      <c r="C481" s="9">
        <v>0.27293008555226789</v>
      </c>
      <c r="D481" s="9">
        <v>0.15927745998344264</v>
      </c>
      <c r="E481" s="9">
        <v>0.21494559220769474</v>
      </c>
      <c r="F481" s="9">
        <v>0.12146157527596436</v>
      </c>
      <c r="G481" s="9">
        <v>0.2276252717590021</v>
      </c>
      <c r="H481" s="9">
        <v>0.19803333871037118</v>
      </c>
    </row>
    <row r="482" spans="1:8">
      <c r="A482" s="42"/>
      <c r="B482" s="6" t="s">
        <v>397</v>
      </c>
      <c r="C482" s="9">
        <v>0.38402973779238453</v>
      </c>
      <c r="D482" s="9">
        <v>0.54925951918445393</v>
      </c>
      <c r="E482" s="9">
        <v>0.5254603426988993</v>
      </c>
      <c r="F482" s="9">
        <v>0.58784416938231976</v>
      </c>
      <c r="G482" s="9">
        <v>0.37797051432758044</v>
      </c>
      <c r="H482" s="9">
        <v>0.49077661676729556</v>
      </c>
    </row>
    <row r="483" spans="1:8">
      <c r="A483" s="42"/>
      <c r="B483" s="6" t="s">
        <v>64</v>
      </c>
      <c r="C483" s="10">
        <v>7.4314148655596407E-2</v>
      </c>
      <c r="D483" s="10">
        <v>6.5117176816579192E-2</v>
      </c>
      <c r="E483" s="10">
        <v>5.2701579823650861E-2</v>
      </c>
      <c r="F483" s="10">
        <v>4.3691668501052119E-2</v>
      </c>
      <c r="G483" s="10">
        <v>4.8186636238808082E-2</v>
      </c>
      <c r="H483" s="10">
        <v>5.8520227971596776E-2</v>
      </c>
    </row>
    <row r="484" spans="1:8" ht="14.45" customHeight="1">
      <c r="A484" s="41" t="s">
        <v>398</v>
      </c>
      <c r="B484" s="6" t="s">
        <v>399</v>
      </c>
      <c r="C484" s="13">
        <v>0.19493419418922273</v>
      </c>
      <c r="D484" s="13">
        <v>0.47536007983535922</v>
      </c>
      <c r="E484" s="13">
        <v>0.51768807276569651</v>
      </c>
      <c r="F484" s="13">
        <v>0.44723437972472835</v>
      </c>
      <c r="G484" s="13">
        <v>0.53824029006182028</v>
      </c>
      <c r="H484" s="13">
        <v>0.42805045630079452</v>
      </c>
    </row>
    <row r="485" spans="1:8">
      <c r="A485" s="42"/>
      <c r="B485" s="6" t="s">
        <v>400</v>
      </c>
      <c r="C485" s="9">
        <v>0.92699279860938655</v>
      </c>
      <c r="D485" s="9">
        <v>0.9421324189951088</v>
      </c>
      <c r="E485" s="9">
        <v>0.71829391937053444</v>
      </c>
      <c r="F485" s="9">
        <v>0.64659460336816532</v>
      </c>
      <c r="G485" s="9">
        <v>0.79765743617463547</v>
      </c>
      <c r="H485" s="9">
        <v>0.82521455792620524</v>
      </c>
    </row>
    <row r="486" spans="1:8">
      <c r="A486" s="42"/>
      <c r="B486" s="6" t="s">
        <v>401</v>
      </c>
      <c r="C486" s="9">
        <v>0.29923019617581326</v>
      </c>
      <c r="D486" s="9">
        <v>0.34585748631906604</v>
      </c>
      <c r="E486" s="9">
        <v>0.15626436916214806</v>
      </c>
      <c r="F486" s="9">
        <v>0.2757513514873976</v>
      </c>
      <c r="G486" s="9">
        <v>0.41184220966474167</v>
      </c>
      <c r="H486" s="9">
        <v>0.30692166017325007</v>
      </c>
    </row>
    <row r="487" spans="1:8">
      <c r="A487" s="42"/>
      <c r="B487" s="6" t="s">
        <v>402</v>
      </c>
      <c r="C487" s="9">
        <v>0.25204867146759374</v>
      </c>
      <c r="D487" s="9">
        <v>0.20402363547184399</v>
      </c>
      <c r="E487" s="9">
        <v>0.1132232023487183</v>
      </c>
      <c r="F487" s="9">
        <v>0.13540087672886747</v>
      </c>
      <c r="G487" s="9">
        <v>8.6458136175654857E-2</v>
      </c>
      <c r="H487" s="9">
        <v>0.16489854572977147</v>
      </c>
    </row>
    <row r="488" spans="1:8">
      <c r="A488" s="42"/>
      <c r="B488" s="6" t="s">
        <v>403</v>
      </c>
      <c r="C488" s="9">
        <v>0.18599453687608641</v>
      </c>
      <c r="D488" s="9">
        <v>0.19654414555720973</v>
      </c>
      <c r="E488" s="9">
        <v>5.5911319635092556E-2</v>
      </c>
      <c r="F488" s="9">
        <v>0.13477465868763341</v>
      </c>
      <c r="G488" s="9">
        <v>0.29094763519609973</v>
      </c>
      <c r="H488" s="9">
        <v>0.18072924961267231</v>
      </c>
    </row>
    <row r="489" spans="1:8">
      <c r="A489" s="42"/>
      <c r="B489" s="6" t="s">
        <v>143</v>
      </c>
      <c r="C489" s="9">
        <v>0</v>
      </c>
      <c r="D489" s="9">
        <v>6.4997644208947783E-2</v>
      </c>
      <c r="E489" s="9">
        <v>0.11067728609167649</v>
      </c>
      <c r="F489" s="9">
        <v>0.10931536897210067</v>
      </c>
      <c r="G489" s="9">
        <v>4.4302535685367614E-2</v>
      </c>
      <c r="H489" s="9">
        <v>6.0849756928655817E-2</v>
      </c>
    </row>
    <row r="490" spans="1:8">
      <c r="A490" s="42"/>
      <c r="B490" s="6" t="s">
        <v>64</v>
      </c>
      <c r="C490" s="10">
        <v>0</v>
      </c>
      <c r="D490" s="10">
        <v>0</v>
      </c>
      <c r="E490" s="10">
        <v>5.5911319635092556E-2</v>
      </c>
      <c r="F490" s="10">
        <v>0</v>
      </c>
      <c r="G490" s="10">
        <v>6.2291494993124787E-2</v>
      </c>
      <c r="H490" s="10">
        <v>2.178486305892522E-2</v>
      </c>
    </row>
    <row r="491" spans="1:8" ht="14.45" customHeight="1">
      <c r="A491" s="41" t="s">
        <v>404</v>
      </c>
      <c r="B491" s="6" t="s">
        <v>405</v>
      </c>
      <c r="C491" s="13">
        <v>0.38731459571766613</v>
      </c>
      <c r="D491" s="13">
        <v>0.63967969441948302</v>
      </c>
      <c r="E491" s="13">
        <v>0.51194228754235294</v>
      </c>
      <c r="F491" s="13">
        <v>0.48010563758497943</v>
      </c>
      <c r="G491" s="13">
        <v>0.50083650169266158</v>
      </c>
      <c r="H491" s="13">
        <v>0.51673283698921724</v>
      </c>
    </row>
    <row r="492" spans="1:8">
      <c r="A492" s="42"/>
      <c r="B492" s="6" t="s">
        <v>406</v>
      </c>
      <c r="C492" s="9">
        <v>0.28441161193513015</v>
      </c>
      <c r="D492" s="9">
        <v>0.14780309654567803</v>
      </c>
      <c r="E492" s="9">
        <v>0.11285467418739996</v>
      </c>
      <c r="F492" s="9">
        <v>0.11971360977151578</v>
      </c>
      <c r="G492" s="9">
        <v>0.1694699518129904</v>
      </c>
      <c r="H492" s="9">
        <v>0.16572232112348056</v>
      </c>
    </row>
    <row r="493" spans="1:8">
      <c r="A493" s="42"/>
      <c r="B493" s="6" t="s">
        <v>407</v>
      </c>
      <c r="C493" s="9">
        <v>6.7547757834593422E-2</v>
      </c>
      <c r="D493" s="9">
        <v>4.3293960245172139E-2</v>
      </c>
      <c r="E493" s="9">
        <v>6.8388560884096325E-2</v>
      </c>
      <c r="F493" s="9">
        <v>6.1212765683006841E-2</v>
      </c>
      <c r="G493" s="9">
        <v>0.16270706285078235</v>
      </c>
      <c r="H493" s="9">
        <v>7.2183737626019248E-2</v>
      </c>
    </row>
    <row r="494" spans="1:8">
      <c r="A494" s="42"/>
      <c r="B494" s="6" t="s">
        <v>408</v>
      </c>
      <c r="C494" s="9">
        <v>0.3406475442950308</v>
      </c>
      <c r="D494" s="9">
        <v>0.35494722134729678</v>
      </c>
      <c r="E494" s="9">
        <v>0.30128863527310235</v>
      </c>
      <c r="F494" s="9">
        <v>0.32589474145282765</v>
      </c>
      <c r="G494" s="9">
        <v>0.28278680280535129</v>
      </c>
      <c r="H494" s="9">
        <v>0.32627438169475886</v>
      </c>
    </row>
    <row r="495" spans="1:8">
      <c r="A495" s="42"/>
      <c r="B495" s="6" t="s">
        <v>409</v>
      </c>
      <c r="C495" s="9">
        <v>0.31842788711259884</v>
      </c>
      <c r="D495" s="9">
        <v>0.3239426143455777</v>
      </c>
      <c r="E495" s="9">
        <v>0.35506562310185169</v>
      </c>
      <c r="F495" s="9">
        <v>0.36616100182110078</v>
      </c>
      <c r="G495" s="9">
        <v>0.35804021387076757</v>
      </c>
      <c r="H495" s="9">
        <v>0.34111691232397789</v>
      </c>
    </row>
    <row r="496" spans="1:8">
      <c r="A496" s="42"/>
      <c r="B496" s="6" t="s">
        <v>143</v>
      </c>
      <c r="C496" s="9">
        <v>7.6181681768338436E-2</v>
      </c>
      <c r="D496" s="9">
        <v>6.359974706935724E-2</v>
      </c>
      <c r="E496" s="9">
        <v>8.0706975988415641E-2</v>
      </c>
      <c r="F496" s="9">
        <v>8.0671995319426801E-2</v>
      </c>
      <c r="G496" s="9">
        <v>8.5039787538883985E-2</v>
      </c>
      <c r="H496" s="9">
        <v>7.5468285715340935E-2</v>
      </c>
    </row>
    <row r="497" spans="1:8">
      <c r="A497" s="42"/>
      <c r="B497" s="6" t="s">
        <v>64</v>
      </c>
      <c r="C497" s="10">
        <v>6.3992612685404279E-2</v>
      </c>
      <c r="D497" s="10">
        <v>0</v>
      </c>
      <c r="E497" s="10">
        <v>3.6918833298358829E-2</v>
      </c>
      <c r="F497" s="10">
        <v>3.8276254555931588E-2</v>
      </c>
      <c r="G497" s="10">
        <v>3.5611889979641195E-2</v>
      </c>
      <c r="H497" s="10">
        <v>3.1819188511352611E-2</v>
      </c>
    </row>
    <row r="498" spans="1:8" ht="14.45" customHeight="1">
      <c r="A498" s="41" t="s">
        <v>410</v>
      </c>
      <c r="B498" s="6" t="s">
        <v>411</v>
      </c>
      <c r="C498" s="13">
        <v>6.4867424242424199E-2</v>
      </c>
      <c r="D498" s="13">
        <v>8.5058560052418367E-2</v>
      </c>
      <c r="E498" s="13">
        <v>4.6712032985498982E-2</v>
      </c>
      <c r="F498" s="13">
        <v>8.0582270371352821E-2</v>
      </c>
      <c r="G498" s="13">
        <v>8.6339605826828342E-2</v>
      </c>
      <c r="H498" s="13">
        <v>7.2423637571215504E-2</v>
      </c>
    </row>
    <row r="499" spans="1:8">
      <c r="A499" s="42"/>
      <c r="B499" s="6" t="s">
        <v>412</v>
      </c>
      <c r="C499" s="9">
        <v>0.15687144886363627</v>
      </c>
      <c r="D499" s="9">
        <v>0.16671326892019475</v>
      </c>
      <c r="E499" s="9">
        <v>0.14984223066711605</v>
      </c>
      <c r="F499" s="9">
        <v>0.12208191158917985</v>
      </c>
      <c r="G499" s="9">
        <v>0.15576275094848016</v>
      </c>
      <c r="H499" s="9">
        <v>0.15249997470947263</v>
      </c>
    </row>
    <row r="500" spans="1:8">
      <c r="A500" s="42"/>
      <c r="B500" s="6" t="s">
        <v>413</v>
      </c>
      <c r="C500" s="9">
        <v>0.4264627299783546</v>
      </c>
      <c r="D500" s="9">
        <v>0.37514264731274083</v>
      </c>
      <c r="E500" s="9">
        <v>0.41381749580920318</v>
      </c>
      <c r="F500" s="9">
        <v>0.39916328564805315</v>
      </c>
      <c r="G500" s="9">
        <v>0.36094010684506572</v>
      </c>
      <c r="H500" s="9">
        <v>0.39583396107804142</v>
      </c>
    </row>
    <row r="501" spans="1:8">
      <c r="A501" s="42"/>
      <c r="B501" s="6" t="s">
        <v>414</v>
      </c>
      <c r="C501" s="9">
        <v>0.1730519480519479</v>
      </c>
      <c r="D501" s="9">
        <v>0.15788989826582436</v>
      </c>
      <c r="E501" s="9">
        <v>0.22501457967836122</v>
      </c>
      <c r="F501" s="9">
        <v>0.14150274776584434</v>
      </c>
      <c r="G501" s="9">
        <v>0.20305638202316562</v>
      </c>
      <c r="H501" s="9">
        <v>0.17838132678257707</v>
      </c>
    </row>
    <row r="502" spans="1:8">
      <c r="A502" s="42"/>
      <c r="B502" s="6" t="s">
        <v>64</v>
      </c>
      <c r="C502" s="10">
        <v>0.17874644886363622</v>
      </c>
      <c r="D502" s="10">
        <v>0.21519562544882193</v>
      </c>
      <c r="E502" s="10">
        <v>0.16461366085982224</v>
      </c>
      <c r="F502" s="10">
        <v>0.25666978462557177</v>
      </c>
      <c r="G502" s="10">
        <v>0.1939011543564616</v>
      </c>
      <c r="H502" s="10">
        <v>0.20086109985868966</v>
      </c>
    </row>
    <row r="503" spans="1:8" ht="14.45" customHeight="1">
      <c r="A503" s="41" t="s">
        <v>415</v>
      </c>
      <c r="B503" s="6" t="s">
        <v>411</v>
      </c>
      <c r="C503" s="13">
        <v>8.5037878787878732E-2</v>
      </c>
      <c r="D503" s="13">
        <v>0.117288918878304</v>
      </c>
      <c r="E503" s="13">
        <v>8.8295148440205834E-2</v>
      </c>
      <c r="F503" s="13">
        <v>7.1172735154113237E-2</v>
      </c>
      <c r="G503" s="13">
        <v>0.15863643349861722</v>
      </c>
      <c r="H503" s="13">
        <v>0.10284408502168095</v>
      </c>
    </row>
    <row r="504" spans="1:8">
      <c r="A504" s="42"/>
      <c r="B504" s="6" t="s">
        <v>412</v>
      </c>
      <c r="C504" s="9">
        <v>0.31638173024891753</v>
      </c>
      <c r="D504" s="9">
        <v>0.20479630863578233</v>
      </c>
      <c r="E504" s="9">
        <v>0.24138210361862059</v>
      </c>
      <c r="F504" s="9">
        <v>0.25184832806433077</v>
      </c>
      <c r="G504" s="9">
        <v>0.21784118917944442</v>
      </c>
      <c r="H504" s="9">
        <v>0.24539699573848306</v>
      </c>
    </row>
    <row r="505" spans="1:8">
      <c r="A505" s="42"/>
      <c r="B505" s="6" t="s">
        <v>413</v>
      </c>
      <c r="C505" s="9">
        <v>0.2844172754329003</v>
      </c>
      <c r="D505" s="9">
        <v>0.37915797113950717</v>
      </c>
      <c r="E505" s="9">
        <v>0.31044054986404712</v>
      </c>
      <c r="F505" s="9">
        <v>0.35482533924590209</v>
      </c>
      <c r="G505" s="9">
        <v>0.37666004121399588</v>
      </c>
      <c r="H505" s="9">
        <v>0.34073875222624417</v>
      </c>
    </row>
    <row r="506" spans="1:8">
      <c r="A506" s="42"/>
      <c r="B506" s="6" t="s">
        <v>414</v>
      </c>
      <c r="C506" s="9">
        <v>5.9114583333333297E-2</v>
      </c>
      <c r="D506" s="9">
        <v>0.1269258190698995</v>
      </c>
      <c r="E506" s="9">
        <v>0.13175990854134773</v>
      </c>
      <c r="F506" s="9">
        <v>0.113043977534053</v>
      </c>
      <c r="G506" s="9">
        <v>8.3696610425925522E-2</v>
      </c>
      <c r="H506" s="9">
        <v>0.10521870600146598</v>
      </c>
    </row>
    <row r="507" spans="1:8">
      <c r="A507" s="42"/>
      <c r="B507" s="6" t="s">
        <v>64</v>
      </c>
      <c r="C507" s="10">
        <v>0.25504853219696955</v>
      </c>
      <c r="D507" s="10">
        <v>0.17183098227650709</v>
      </c>
      <c r="E507" s="10">
        <v>0.22812228953578051</v>
      </c>
      <c r="F507" s="10">
        <v>0.20910962000160319</v>
      </c>
      <c r="G507" s="10">
        <v>0.16316572568201837</v>
      </c>
      <c r="H507" s="10">
        <v>0.20580146101212232</v>
      </c>
    </row>
    <row r="508" spans="1:8" ht="14.45" customHeight="1">
      <c r="A508" s="41" t="s">
        <v>416</v>
      </c>
      <c r="B508" s="6" t="s">
        <v>411</v>
      </c>
      <c r="C508" s="13">
        <v>6.3032670454545414E-2</v>
      </c>
      <c r="D508" s="13">
        <v>6.5631597803564451E-2</v>
      </c>
      <c r="E508" s="13">
        <v>4.7281108887071939E-2</v>
      </c>
      <c r="F508" s="13">
        <v>6.1612596149580617E-2</v>
      </c>
      <c r="G508" s="13">
        <v>8.2903772642952608E-2</v>
      </c>
      <c r="H508" s="13">
        <v>6.3099687873737681E-2</v>
      </c>
    </row>
    <row r="509" spans="1:8">
      <c r="A509" s="42"/>
      <c r="B509" s="6" t="s">
        <v>412</v>
      </c>
      <c r="C509" s="9">
        <v>0.12563497700216442</v>
      </c>
      <c r="D509" s="9">
        <v>0.14435487383767537</v>
      </c>
      <c r="E509" s="9">
        <v>0.14181366221994249</v>
      </c>
      <c r="F509" s="9">
        <v>0.10097517517428808</v>
      </c>
      <c r="G509" s="9">
        <v>0.1701662668445062</v>
      </c>
      <c r="H509" s="9">
        <v>0.13645379382336895</v>
      </c>
    </row>
    <row r="510" spans="1:8">
      <c r="A510" s="42"/>
      <c r="B510" s="6" t="s">
        <v>413</v>
      </c>
      <c r="C510" s="9">
        <v>0.49996364312770519</v>
      </c>
      <c r="D510" s="9">
        <v>0.45099682692245951</v>
      </c>
      <c r="E510" s="9">
        <v>0.44525841903994245</v>
      </c>
      <c r="F510" s="9">
        <v>0.42164937648655149</v>
      </c>
      <c r="G510" s="9">
        <v>0.48037128995277617</v>
      </c>
      <c r="H510" s="9">
        <v>0.45963467803097191</v>
      </c>
    </row>
    <row r="511" spans="1:8">
      <c r="A511" s="42"/>
      <c r="B511" s="6" t="s">
        <v>414</v>
      </c>
      <c r="C511" s="9">
        <v>0.13246668695887437</v>
      </c>
      <c r="D511" s="9">
        <v>0.22070262696500262</v>
      </c>
      <c r="E511" s="9">
        <v>0.21035706005732063</v>
      </c>
      <c r="F511" s="9">
        <v>0.23331660966018355</v>
      </c>
      <c r="G511" s="9">
        <v>0.1092705909116312</v>
      </c>
      <c r="H511" s="9">
        <v>0.18635928561176648</v>
      </c>
    </row>
    <row r="512" spans="1:8">
      <c r="A512" s="42"/>
      <c r="B512" s="6" t="s">
        <v>64</v>
      </c>
      <c r="C512" s="10">
        <v>0.17890202245670983</v>
      </c>
      <c r="D512" s="10">
        <v>0.11831407447129783</v>
      </c>
      <c r="E512" s="10">
        <v>0.15528974979572424</v>
      </c>
      <c r="F512" s="10">
        <v>0.18244624252939817</v>
      </c>
      <c r="G512" s="10">
        <v>0.15728807964813524</v>
      </c>
      <c r="H512" s="10">
        <v>0.15445255466015251</v>
      </c>
    </row>
    <row r="513" spans="1:8">
      <c r="A513" s="41" t="s">
        <v>417</v>
      </c>
      <c r="B513" s="6" t="s">
        <v>418</v>
      </c>
      <c r="C513" s="13">
        <v>0.10658482142857136</v>
      </c>
      <c r="D513" s="13">
        <v>9.7781042746345859E-2</v>
      </c>
      <c r="E513" s="13">
        <v>0.10283392595559024</v>
      </c>
      <c r="F513" s="13">
        <v>9.7011694759454217E-2</v>
      </c>
      <c r="G513" s="13">
        <v>0.12313917306187401</v>
      </c>
      <c r="H513" s="13">
        <v>0.10407641978702477</v>
      </c>
    </row>
    <row r="514" spans="1:8">
      <c r="A514" s="42"/>
      <c r="B514" s="6" t="s">
        <v>419</v>
      </c>
      <c r="C514" s="9">
        <v>0.31089607007575726</v>
      </c>
      <c r="D514" s="9">
        <v>0.38121900205357179</v>
      </c>
      <c r="E514" s="9">
        <v>0.39327967944862363</v>
      </c>
      <c r="F514" s="9">
        <v>0.3330811568582871</v>
      </c>
      <c r="G514" s="9">
        <v>0.35195639601661582</v>
      </c>
      <c r="H514" s="9">
        <v>0.35687579396003577</v>
      </c>
    </row>
    <row r="515" spans="1:8">
      <c r="A515" s="42"/>
      <c r="B515" s="6" t="s">
        <v>420</v>
      </c>
      <c r="C515" s="9">
        <v>0.19973535579004317</v>
      </c>
      <c r="D515" s="9">
        <v>0.19196678616034496</v>
      </c>
      <c r="E515" s="9">
        <v>0.25214382165379068</v>
      </c>
      <c r="F515" s="9">
        <v>0.20373168510293779</v>
      </c>
      <c r="G515" s="9">
        <v>0.25874056888322217</v>
      </c>
      <c r="H515" s="9">
        <v>0.2169881083351155</v>
      </c>
    </row>
    <row r="516" spans="1:8">
      <c r="A516" s="42"/>
      <c r="B516" s="6" t="s">
        <v>421</v>
      </c>
      <c r="C516" s="9">
        <v>0.16872970779220769</v>
      </c>
      <c r="D516" s="9">
        <v>0.195742892666534</v>
      </c>
      <c r="E516" s="9">
        <v>0.13264168683448802</v>
      </c>
      <c r="F516" s="9">
        <v>0.26956307995427159</v>
      </c>
      <c r="G516" s="9">
        <v>0.16358513679988052</v>
      </c>
      <c r="H516" s="9">
        <v>0.18457032278925639</v>
      </c>
    </row>
    <row r="517" spans="1:8">
      <c r="A517" s="42"/>
      <c r="B517" s="6" t="s">
        <v>64</v>
      </c>
      <c r="C517" s="10">
        <v>0.21405404491341978</v>
      </c>
      <c r="D517" s="10">
        <v>0.13329027637320356</v>
      </c>
      <c r="E517" s="10">
        <v>0.11910088610750912</v>
      </c>
      <c r="F517" s="10">
        <v>9.6612383325051537E-2</v>
      </c>
      <c r="G517" s="10">
        <v>0.10257872523840898</v>
      </c>
      <c r="H517" s="10">
        <v>0.13748935512856386</v>
      </c>
    </row>
    <row r="518" spans="1:8">
      <c r="A518" s="41" t="s">
        <v>422</v>
      </c>
      <c r="B518" s="6" t="s">
        <v>418</v>
      </c>
      <c r="C518" s="13">
        <v>7.8124999999999948E-3</v>
      </c>
      <c r="D518" s="13">
        <v>1.1674170920528703E-2</v>
      </c>
      <c r="E518" s="13">
        <v>2.92739922636845E-2</v>
      </c>
      <c r="F518" s="13">
        <v>0</v>
      </c>
      <c r="G518" s="13">
        <v>0</v>
      </c>
      <c r="H518" s="13">
        <v>1.0930124717460339E-2</v>
      </c>
    </row>
    <row r="519" spans="1:8">
      <c r="A519" s="42"/>
      <c r="B519" s="6" t="s">
        <v>419</v>
      </c>
      <c r="C519" s="9">
        <v>8.3447477002164441E-2</v>
      </c>
      <c r="D519" s="9">
        <v>0.11236915299285453</v>
      </c>
      <c r="E519" s="9">
        <v>0.13136094389147898</v>
      </c>
      <c r="F519" s="9">
        <v>0.12119005566627009</v>
      </c>
      <c r="G519" s="9">
        <v>0.12468061044750936</v>
      </c>
      <c r="H519" s="9">
        <v>0.11317893466638354</v>
      </c>
    </row>
    <row r="520" spans="1:8">
      <c r="A520" s="42"/>
      <c r="B520" s="6" t="s">
        <v>420</v>
      </c>
      <c r="C520" s="9">
        <v>0.50182883522727217</v>
      </c>
      <c r="D520" s="9">
        <v>0.41101528305089757</v>
      </c>
      <c r="E520" s="9">
        <v>0.37142500081761332</v>
      </c>
      <c r="F520" s="9">
        <v>0.34695176379861226</v>
      </c>
      <c r="G520" s="9">
        <v>0.38022255475239874</v>
      </c>
      <c r="H520" s="9">
        <v>0.40778995687029251</v>
      </c>
    </row>
    <row r="521" spans="1:8">
      <c r="A521" s="42"/>
      <c r="B521" s="6" t="s">
        <v>421</v>
      </c>
      <c r="C521" s="9">
        <v>0.26451907467532459</v>
      </c>
      <c r="D521" s="9">
        <v>0.34962251484272339</v>
      </c>
      <c r="E521" s="9">
        <v>0.34738580707554884</v>
      </c>
      <c r="F521" s="9">
        <v>0.43487827823707437</v>
      </c>
      <c r="G521" s="9">
        <v>0.43907291822188371</v>
      </c>
      <c r="H521" s="9">
        <v>0.35710867030977717</v>
      </c>
    </row>
    <row r="522" spans="1:8">
      <c r="A522" s="42"/>
      <c r="B522" s="6" t="s">
        <v>64</v>
      </c>
      <c r="C522" s="10">
        <v>0.14239211309523803</v>
      </c>
      <c r="D522" s="10">
        <v>0.11531887819299591</v>
      </c>
      <c r="E522" s="10">
        <v>0.12055425595167606</v>
      </c>
      <c r="F522" s="10">
        <v>9.6979902298045401E-2</v>
      </c>
      <c r="G522" s="10">
        <v>5.6023916578209813E-2</v>
      </c>
      <c r="H522" s="10">
        <v>0.1109923134360833</v>
      </c>
    </row>
    <row r="523" spans="1:8" ht="14.45" customHeight="1">
      <c r="A523" s="41" t="s">
        <v>423</v>
      </c>
      <c r="B523" s="6" t="s">
        <v>418</v>
      </c>
      <c r="C523" s="13">
        <v>7.8124999999999948E-3</v>
      </c>
      <c r="D523" s="13">
        <v>1.1846557461351534E-2</v>
      </c>
      <c r="E523" s="13">
        <v>3.6834491997161323E-2</v>
      </c>
      <c r="F523" s="13">
        <v>0</v>
      </c>
      <c r="G523" s="13">
        <v>0</v>
      </c>
      <c r="H523" s="13">
        <v>1.2514232044601715E-2</v>
      </c>
    </row>
    <row r="524" spans="1:8">
      <c r="A524" s="42"/>
      <c r="B524" s="6" t="s">
        <v>419</v>
      </c>
      <c r="C524" s="9">
        <v>0.2202685335497834</v>
      </c>
      <c r="D524" s="9">
        <v>0.18053813876193878</v>
      </c>
      <c r="E524" s="9">
        <v>0.14654924632650992</v>
      </c>
      <c r="F524" s="9">
        <v>0.14473381476371605</v>
      </c>
      <c r="G524" s="9">
        <v>0.13605410616645847</v>
      </c>
      <c r="H524" s="9">
        <v>0.17019466699269753</v>
      </c>
    </row>
    <row r="525" spans="1:8">
      <c r="A525" s="42"/>
      <c r="B525" s="6" t="s">
        <v>420</v>
      </c>
      <c r="C525" s="9">
        <v>0.23884520427489167</v>
      </c>
      <c r="D525" s="9">
        <v>0.3537590283701707</v>
      </c>
      <c r="E525" s="9">
        <v>0.36016396903090753</v>
      </c>
      <c r="F525" s="9">
        <v>0.34230817175494221</v>
      </c>
      <c r="G525" s="9">
        <v>0.39831372639626683</v>
      </c>
      <c r="H525" s="9">
        <v>0.33488062111336542</v>
      </c>
    </row>
    <row r="526" spans="1:8">
      <c r="A526" s="42"/>
      <c r="B526" s="6" t="s">
        <v>421</v>
      </c>
      <c r="C526" s="9">
        <v>0.28897456709956693</v>
      </c>
      <c r="D526" s="9">
        <v>0.28514678441325297</v>
      </c>
      <c r="E526" s="9">
        <v>0.2824279455992289</v>
      </c>
      <c r="F526" s="9">
        <v>0.36891868455636151</v>
      </c>
      <c r="G526" s="9">
        <v>0.39983452446741469</v>
      </c>
      <c r="H526" s="9">
        <v>0.31476680432732224</v>
      </c>
    </row>
    <row r="527" spans="1:8">
      <c r="A527" s="42"/>
      <c r="B527" s="6" t="s">
        <v>64</v>
      </c>
      <c r="C527" s="10">
        <v>0.24409919507575739</v>
      </c>
      <c r="D527" s="10">
        <v>0.16870949099328628</v>
      </c>
      <c r="E527" s="10">
        <v>0.17402434704619396</v>
      </c>
      <c r="F527" s="10">
        <v>0.14403932892498222</v>
      </c>
      <c r="G527" s="10">
        <v>6.5797642969861403E-2</v>
      </c>
      <c r="H527" s="10">
        <v>0.16764367552200948</v>
      </c>
    </row>
    <row r="528" spans="1:8">
      <c r="A528" s="41" t="s">
        <v>359</v>
      </c>
      <c r="B528" s="6" t="s">
        <v>418</v>
      </c>
      <c r="C528" s="13">
        <v>2.3437499999999986E-2</v>
      </c>
      <c r="D528" s="13">
        <v>3.2604175919517427E-2</v>
      </c>
      <c r="E528" s="13">
        <v>3.2361649322632302E-2</v>
      </c>
      <c r="F528" s="13">
        <v>1.7593265965115741E-2</v>
      </c>
      <c r="G528" s="13">
        <v>7.316388627670023E-2</v>
      </c>
      <c r="H528" s="13">
        <v>3.3809760532878992E-2</v>
      </c>
    </row>
    <row r="529" spans="1:8">
      <c r="A529" s="42"/>
      <c r="B529" s="6" t="s">
        <v>419</v>
      </c>
      <c r="C529" s="9">
        <v>0.16588118912337652</v>
      </c>
      <c r="D529" s="9">
        <v>0.2161741882621617</v>
      </c>
      <c r="E529" s="9">
        <v>0.24930348608909869</v>
      </c>
      <c r="F529" s="9">
        <v>0.20654784242691154</v>
      </c>
      <c r="G529" s="9">
        <v>0.23544573509564981</v>
      </c>
      <c r="H529" s="9">
        <v>0.21329629882075893</v>
      </c>
    </row>
    <row r="530" spans="1:8">
      <c r="A530" s="42"/>
      <c r="B530" s="6" t="s">
        <v>420</v>
      </c>
      <c r="C530" s="9">
        <v>0.41231060606060554</v>
      </c>
      <c r="D530" s="9">
        <v>0.35360074870830649</v>
      </c>
      <c r="E530" s="9">
        <v>0.31861724367626887</v>
      </c>
      <c r="F530" s="9">
        <v>0.32890169373646266</v>
      </c>
      <c r="G530" s="9">
        <v>0.21672595481236992</v>
      </c>
      <c r="H530" s="9">
        <v>0.33608210910407732</v>
      </c>
    </row>
    <row r="531" spans="1:8">
      <c r="A531" s="42"/>
      <c r="B531" s="6" t="s">
        <v>421</v>
      </c>
      <c r="C531" s="9">
        <v>0.21735998376623367</v>
      </c>
      <c r="D531" s="9">
        <v>0.25757857522790695</v>
      </c>
      <c r="E531" s="9">
        <v>0.27019008152207469</v>
      </c>
      <c r="F531" s="9">
        <v>0.32042410626908086</v>
      </c>
      <c r="G531" s="9">
        <v>0.36912014733908388</v>
      </c>
      <c r="H531" s="9">
        <v>0.27711665414655556</v>
      </c>
    </row>
    <row r="532" spans="1:8">
      <c r="A532" s="42"/>
      <c r="B532" s="6" t="s">
        <v>64</v>
      </c>
      <c r="C532" s="10">
        <v>0.18101072104978344</v>
      </c>
      <c r="D532" s="10">
        <v>0.14004231188210767</v>
      </c>
      <c r="E532" s="10">
        <v>0.12952753938992717</v>
      </c>
      <c r="F532" s="10">
        <v>0.12653309160243151</v>
      </c>
      <c r="G532" s="10">
        <v>0.10554427647619753</v>
      </c>
      <c r="H532" s="10">
        <v>0.13969517739572535</v>
      </c>
    </row>
    <row r="533" spans="1:8">
      <c r="A533" s="41" t="s">
        <v>424</v>
      </c>
      <c r="B533" s="6" t="s">
        <v>418</v>
      </c>
      <c r="C533" s="13">
        <v>3.1249999999999979E-2</v>
      </c>
      <c r="D533" s="13">
        <v>1.5214883322212179E-2</v>
      </c>
      <c r="E533" s="13">
        <v>3.298323181018837E-2</v>
      </c>
      <c r="F533" s="13">
        <v>1.8673304909662423E-2</v>
      </c>
      <c r="G533" s="13">
        <v>2.7739009571367639E-2</v>
      </c>
      <c r="H533" s="13">
        <v>2.4534996210117878E-2</v>
      </c>
    </row>
    <row r="534" spans="1:8">
      <c r="A534" s="42"/>
      <c r="B534" s="6" t="s">
        <v>419</v>
      </c>
      <c r="C534" s="9">
        <v>0.39105790043290012</v>
      </c>
      <c r="D534" s="9">
        <v>0.30683955972162524</v>
      </c>
      <c r="E534" s="9">
        <v>0.36432486959154708</v>
      </c>
      <c r="F534" s="9">
        <v>0.42114331656745208</v>
      </c>
      <c r="G534" s="9">
        <v>0.26012710126861699</v>
      </c>
      <c r="H534" s="9">
        <v>0.34836687243913256</v>
      </c>
    </row>
    <row r="535" spans="1:8">
      <c r="A535" s="42"/>
      <c r="B535" s="6" t="s">
        <v>420</v>
      </c>
      <c r="C535" s="9">
        <v>0.34984358089826806</v>
      </c>
      <c r="D535" s="9">
        <v>0.35372383148400488</v>
      </c>
      <c r="E535" s="9">
        <v>0.33538559141982432</v>
      </c>
      <c r="F535" s="9">
        <v>0.28302929043179786</v>
      </c>
      <c r="G535" s="9">
        <v>0.34881656070546063</v>
      </c>
      <c r="H535" s="9">
        <v>0.33713485696768303</v>
      </c>
    </row>
    <row r="536" spans="1:8">
      <c r="A536" s="42"/>
      <c r="B536" s="6" t="s">
        <v>421</v>
      </c>
      <c r="C536" s="9">
        <v>9.1259977002164441E-2</v>
      </c>
      <c r="D536" s="9">
        <v>0.18331545219999254</v>
      </c>
      <c r="E536" s="9">
        <v>0.16799941671926458</v>
      </c>
      <c r="F536" s="9">
        <v>0.22392352648501768</v>
      </c>
      <c r="G536" s="9">
        <v>0.30177189449091441</v>
      </c>
      <c r="H536" s="9">
        <v>0.18351043956957244</v>
      </c>
    </row>
    <row r="537" spans="1:8">
      <c r="A537" s="42"/>
      <c r="B537" s="6" t="s">
        <v>64</v>
      </c>
      <c r="C537" s="10">
        <v>0.13658854166666662</v>
      </c>
      <c r="D537" s="10">
        <v>0.14090627327216559</v>
      </c>
      <c r="E537" s="10">
        <v>9.9306890459177274E-2</v>
      </c>
      <c r="F537" s="10">
        <v>5.3230561606072285E-2</v>
      </c>
      <c r="G537" s="10">
        <v>6.1545433963641767E-2</v>
      </c>
      <c r="H537" s="10">
        <v>0.10645283481349085</v>
      </c>
    </row>
    <row r="538" spans="1:8">
      <c r="A538" s="41" t="s">
        <v>425</v>
      </c>
      <c r="B538" s="6" t="s">
        <v>418</v>
      </c>
      <c r="C538" s="13">
        <v>2.9829545454545435E-2</v>
      </c>
      <c r="D538" s="13">
        <v>5.6687347552500225E-2</v>
      </c>
      <c r="E538" s="13">
        <v>4.7155051087959816E-2</v>
      </c>
      <c r="F538" s="13">
        <v>4.9152243268580309E-2</v>
      </c>
      <c r="G538" s="13">
        <v>2.04465806052147E-2</v>
      </c>
      <c r="H538" s="13">
        <v>4.2788327631536165E-2</v>
      </c>
    </row>
    <row r="539" spans="1:8">
      <c r="A539" s="42"/>
      <c r="B539" s="6" t="s">
        <v>419</v>
      </c>
      <c r="C539" s="9">
        <v>0.36001505005411233</v>
      </c>
      <c r="D539" s="9">
        <v>0.26805457454149983</v>
      </c>
      <c r="E539" s="9">
        <v>0.28588720962778247</v>
      </c>
      <c r="F539" s="9">
        <v>0.26973629352735812</v>
      </c>
      <c r="G539" s="9">
        <v>0.26201519383148919</v>
      </c>
      <c r="H539" s="9">
        <v>0.29072661625275026</v>
      </c>
    </row>
    <row r="540" spans="1:8">
      <c r="A540" s="42"/>
      <c r="B540" s="6" t="s">
        <v>420</v>
      </c>
      <c r="C540" s="9">
        <v>0.34070701433982653</v>
      </c>
      <c r="D540" s="9">
        <v>0.31999679580029167</v>
      </c>
      <c r="E540" s="9">
        <v>0.34064486122422616</v>
      </c>
      <c r="F540" s="9">
        <v>0.28127397538995802</v>
      </c>
      <c r="G540" s="9">
        <v>0.33051150560981002</v>
      </c>
      <c r="H540" s="9">
        <v>0.32384371882590995</v>
      </c>
    </row>
    <row r="541" spans="1:8">
      <c r="A541" s="42"/>
      <c r="B541" s="6" t="s">
        <v>421</v>
      </c>
      <c r="C541" s="9">
        <v>9.7301136363636298E-2</v>
      </c>
      <c r="D541" s="9">
        <v>0.22192066937974814</v>
      </c>
      <c r="E541" s="9">
        <v>0.23156494004007866</v>
      </c>
      <c r="F541" s="9">
        <v>0.31867634151169077</v>
      </c>
      <c r="G541" s="9">
        <v>0.34559143950575399</v>
      </c>
      <c r="H541" s="9">
        <v>0.22997988394753627</v>
      </c>
    </row>
    <row r="542" spans="1:8">
      <c r="A542" s="42"/>
      <c r="B542" s="6" t="s">
        <v>64</v>
      </c>
      <c r="C542" s="10">
        <v>0.17214725378787868</v>
      </c>
      <c r="D542" s="10">
        <v>0.13334061272596043</v>
      </c>
      <c r="E542" s="10">
        <v>9.4747938019954681E-2</v>
      </c>
      <c r="F542" s="10">
        <v>8.1161146302415138E-2</v>
      </c>
      <c r="G542" s="10">
        <v>4.1435280447733695E-2</v>
      </c>
      <c r="H542" s="10">
        <v>0.11266145334226377</v>
      </c>
    </row>
    <row r="543" spans="1:8">
      <c r="A543" s="41" t="s">
        <v>426</v>
      </c>
      <c r="B543" s="6" t="s">
        <v>418</v>
      </c>
      <c r="C543" s="13">
        <v>7.8124999999999948E-3</v>
      </c>
      <c r="D543" s="13">
        <v>1.3593907412822357E-2</v>
      </c>
      <c r="E543" s="13">
        <v>2.6676163824124813E-2</v>
      </c>
      <c r="F543" s="13">
        <v>1.1368830995228264E-2</v>
      </c>
      <c r="G543" s="13">
        <v>0</v>
      </c>
      <c r="H543" s="13">
        <v>1.2775038045110232E-2</v>
      </c>
    </row>
    <row r="544" spans="1:8">
      <c r="A544" s="42"/>
      <c r="B544" s="6" t="s">
        <v>419</v>
      </c>
      <c r="C544" s="9">
        <v>0.11865530303030294</v>
      </c>
      <c r="D544" s="9">
        <v>0.17982095353461666</v>
      </c>
      <c r="E544" s="9">
        <v>0.20310795900405554</v>
      </c>
      <c r="F544" s="9">
        <v>0.14693773319762019</v>
      </c>
      <c r="G544" s="9">
        <v>9.0557429370925202E-2</v>
      </c>
      <c r="H544" s="9">
        <v>0.15384471560742277</v>
      </c>
    </row>
    <row r="545" spans="1:8">
      <c r="A545" s="42"/>
      <c r="B545" s="6" t="s">
        <v>420</v>
      </c>
      <c r="C545" s="9">
        <v>0.39717600108225071</v>
      </c>
      <c r="D545" s="9">
        <v>0.32577097604502225</v>
      </c>
      <c r="E545" s="9">
        <v>0.39526687850849579</v>
      </c>
      <c r="F545" s="9">
        <v>0.38529073120732776</v>
      </c>
      <c r="G545" s="9">
        <v>0.36115006534722172</v>
      </c>
      <c r="H545" s="9">
        <v>0.36958071322494573</v>
      </c>
    </row>
    <row r="546" spans="1:8">
      <c r="A546" s="42"/>
      <c r="B546" s="6" t="s">
        <v>421</v>
      </c>
      <c r="C546" s="9">
        <v>0.28276430600649338</v>
      </c>
      <c r="D546" s="9">
        <v>0.32815781494183854</v>
      </c>
      <c r="E546" s="9">
        <v>0.27169798560736347</v>
      </c>
      <c r="F546" s="9">
        <v>0.37338767565977427</v>
      </c>
      <c r="G546" s="9">
        <v>0.48347236976862101</v>
      </c>
      <c r="H546" s="9">
        <v>0.33580493650672294</v>
      </c>
    </row>
    <row r="547" spans="1:8">
      <c r="A547" s="42"/>
      <c r="B547" s="6" t="s">
        <v>64</v>
      </c>
      <c r="C547" s="10">
        <v>0.19359188988095227</v>
      </c>
      <c r="D547" s="10">
        <v>0.15265634806570058</v>
      </c>
      <c r="E547" s="10">
        <v>0.10325101305596202</v>
      </c>
      <c r="F547" s="10">
        <v>8.3015028940051389E-2</v>
      </c>
      <c r="G547" s="10">
        <v>6.4820135513233595E-2</v>
      </c>
      <c r="H547" s="10">
        <v>0.1279945966157951</v>
      </c>
    </row>
    <row r="548" spans="1:8" ht="14.45" customHeight="1">
      <c r="A548" s="41" t="s">
        <v>427</v>
      </c>
      <c r="B548" s="6" t="s">
        <v>418</v>
      </c>
      <c r="C548" s="13">
        <v>0.13463118912337654</v>
      </c>
      <c r="D548" s="13">
        <v>0.22628176921615706</v>
      </c>
      <c r="E548" s="13">
        <v>0.22147683795984052</v>
      </c>
      <c r="F548" s="13">
        <v>0.12948020849541872</v>
      </c>
      <c r="G548" s="13">
        <v>8.5266716118448299E-2</v>
      </c>
      <c r="H548" s="13">
        <v>0.17065604330552198</v>
      </c>
    </row>
    <row r="549" spans="1:8">
      <c r="A549" s="42"/>
      <c r="B549" s="6" t="s">
        <v>419</v>
      </c>
      <c r="C549" s="9">
        <v>0.54311164096320308</v>
      </c>
      <c r="D549" s="9">
        <v>0.52938257500303509</v>
      </c>
      <c r="E549" s="9">
        <v>0.5946764405775985</v>
      </c>
      <c r="F549" s="9">
        <v>0.55546939718883348</v>
      </c>
      <c r="G549" s="9">
        <v>0.67235268008094673</v>
      </c>
      <c r="H549" s="9">
        <v>0.569576910469902</v>
      </c>
    </row>
    <row r="550" spans="1:8">
      <c r="A550" s="42"/>
      <c r="B550" s="6" t="s">
        <v>420</v>
      </c>
      <c r="C550" s="9">
        <v>0.12555380817099557</v>
      </c>
      <c r="D550" s="9">
        <v>9.6770296167760533E-2</v>
      </c>
      <c r="E550" s="9">
        <v>8.6236437250857445E-2</v>
      </c>
      <c r="F550" s="9">
        <v>0.17415685709586523</v>
      </c>
      <c r="G550" s="9">
        <v>0.12295320370109319</v>
      </c>
      <c r="H550" s="9">
        <v>0.11683390469559837</v>
      </c>
    </row>
    <row r="551" spans="1:8">
      <c r="A551" s="42"/>
      <c r="B551" s="6" t="s">
        <v>421</v>
      </c>
      <c r="C551" s="9">
        <v>3.9062499999999972E-2</v>
      </c>
      <c r="D551" s="9">
        <v>5.170408040981625E-2</v>
      </c>
      <c r="E551" s="9">
        <v>4.0608846968764781E-2</v>
      </c>
      <c r="F551" s="9">
        <v>8.6392445729775252E-2</v>
      </c>
      <c r="G551" s="9">
        <v>5.2406599694844506E-2</v>
      </c>
      <c r="H551" s="9">
        <v>5.2424738508214129E-2</v>
      </c>
    </row>
    <row r="552" spans="1:8">
      <c r="A552" s="42"/>
      <c r="B552" s="6" t="s">
        <v>64</v>
      </c>
      <c r="C552" s="10">
        <v>0.15764086174242417</v>
      </c>
      <c r="D552" s="10">
        <v>9.5861279203230468E-2</v>
      </c>
      <c r="E552" s="10">
        <v>5.7001437242939941E-2</v>
      </c>
      <c r="F552" s="10">
        <v>5.4501091490109087E-2</v>
      </c>
      <c r="G552" s="10">
        <v>6.7020800404668596E-2</v>
      </c>
      <c r="H552" s="10">
        <v>9.0508403020762934E-2</v>
      </c>
    </row>
    <row r="553" spans="1:8">
      <c r="A553" s="41" t="s">
        <v>428</v>
      </c>
      <c r="B553" s="6" t="s">
        <v>418</v>
      </c>
      <c r="C553" s="13">
        <v>0.5240876961580081</v>
      </c>
      <c r="D553" s="13">
        <v>0.52976348703695675</v>
      </c>
      <c r="E553" s="13">
        <v>0.54231988378561247</v>
      </c>
      <c r="F553" s="13">
        <v>0.46122248694943152</v>
      </c>
      <c r="G553" s="13">
        <v>0.42962488362817619</v>
      </c>
      <c r="H553" s="13">
        <v>0.5062102618511114</v>
      </c>
    </row>
    <row r="554" spans="1:8">
      <c r="A554" s="42"/>
      <c r="B554" s="6" t="s">
        <v>419</v>
      </c>
      <c r="C554" s="9">
        <v>0.36730671672077891</v>
      </c>
      <c r="D554" s="9">
        <v>0.29524388399702639</v>
      </c>
      <c r="E554" s="9">
        <v>0.3466848867106066</v>
      </c>
      <c r="F554" s="9">
        <v>0.34243099547169675</v>
      </c>
      <c r="G554" s="9">
        <v>0.41312863802214833</v>
      </c>
      <c r="H554" s="9">
        <v>0.34498288759868861</v>
      </c>
    </row>
    <row r="555" spans="1:8">
      <c r="A555" s="42"/>
      <c r="B555" s="6" t="s">
        <v>420</v>
      </c>
      <c r="C555" s="9">
        <v>1.562499999999999E-2</v>
      </c>
      <c r="D555" s="9">
        <v>5.8869839029569743E-2</v>
      </c>
      <c r="E555" s="9">
        <v>5.3484169829045476E-2</v>
      </c>
      <c r="F555" s="9">
        <v>9.5628297618292488E-2</v>
      </c>
      <c r="G555" s="9">
        <v>5.3843687334198954E-2</v>
      </c>
      <c r="H555" s="9">
        <v>5.3759597092912399E-2</v>
      </c>
    </row>
    <row r="556" spans="1:8">
      <c r="A556" s="42"/>
      <c r="B556" s="6" t="s">
        <v>421</v>
      </c>
      <c r="C556" s="9">
        <v>0</v>
      </c>
      <c r="D556" s="9">
        <v>3.4284348572916679E-2</v>
      </c>
      <c r="E556" s="9">
        <v>1.4022926886615343E-2</v>
      </c>
      <c r="F556" s="9">
        <v>6.7004552035090384E-2</v>
      </c>
      <c r="G556" s="9">
        <v>2.5952049669100988E-2</v>
      </c>
      <c r="H556" s="9">
        <v>2.6958256833863235E-2</v>
      </c>
    </row>
    <row r="557" spans="1:8">
      <c r="A557" s="42"/>
      <c r="B557" s="6" t="s">
        <v>64</v>
      </c>
      <c r="C557" s="10">
        <v>9.2980587121212058E-2</v>
      </c>
      <c r="D557" s="10">
        <v>8.1838441363529968E-2</v>
      </c>
      <c r="E557" s="10">
        <v>4.3488132788121886E-2</v>
      </c>
      <c r="F557" s="10">
        <v>3.3713667925490784E-2</v>
      </c>
      <c r="G557" s="10">
        <v>7.7450741346377125E-2</v>
      </c>
      <c r="H557" s="10">
        <v>6.8088996623423395E-2</v>
      </c>
    </row>
    <row r="558" spans="1:8" ht="14.45" customHeight="1">
      <c r="A558" s="41" t="s">
        <v>38</v>
      </c>
      <c r="B558" s="6" t="s">
        <v>55</v>
      </c>
      <c r="C558" s="13">
        <v>0.30490395021644995</v>
      </c>
      <c r="D558" s="13">
        <v>8.5581830051483898E-2</v>
      </c>
      <c r="E558" s="13">
        <v>2.3260017697169375E-2</v>
      </c>
      <c r="F558" s="13">
        <v>0</v>
      </c>
      <c r="G558" s="13">
        <v>0</v>
      </c>
      <c r="H558" s="13">
        <v>9.4104837447232026E-2</v>
      </c>
    </row>
    <row r="559" spans="1:8">
      <c r="A559" s="42"/>
      <c r="B559" s="6" t="s">
        <v>56</v>
      </c>
      <c r="C559" s="9">
        <v>0.41989481872294326</v>
      </c>
      <c r="D559" s="9">
        <v>0.39010646998659915</v>
      </c>
      <c r="E559" s="9">
        <v>0.20697821676425796</v>
      </c>
      <c r="F559" s="9">
        <v>5.7293157176387964E-2</v>
      </c>
      <c r="G559" s="9">
        <v>2.3447025569766921E-2</v>
      </c>
      <c r="H559" s="9">
        <v>0.25498723725633088</v>
      </c>
    </row>
    <row r="560" spans="1:8">
      <c r="A560" s="42"/>
      <c r="B560" s="6" t="s">
        <v>57</v>
      </c>
      <c r="C560" s="9">
        <v>2.5142045454545438E-2</v>
      </c>
      <c r="D560" s="9">
        <v>0.15776942918708969</v>
      </c>
      <c r="E560" s="9">
        <v>0.12663465955372813</v>
      </c>
      <c r="F560" s="9">
        <v>8.8594216045245103E-2</v>
      </c>
      <c r="G560" s="9">
        <v>7.0530405142642263E-2</v>
      </c>
      <c r="H560" s="9">
        <v>9.9948244950750262E-2</v>
      </c>
    </row>
    <row r="561" spans="1:8">
      <c r="A561" s="42"/>
      <c r="B561" s="6" t="s">
        <v>58</v>
      </c>
      <c r="C561" s="9">
        <v>8.797940340909087E-2</v>
      </c>
      <c r="D561" s="9">
        <v>0.33900896285546656</v>
      </c>
      <c r="E561" s="9">
        <v>0.63024521623161056</v>
      </c>
      <c r="F561" s="9">
        <v>0.80976039282996159</v>
      </c>
      <c r="G561" s="9">
        <v>0.83678909313385463</v>
      </c>
      <c r="H561" s="9">
        <v>0.48921580105768903</v>
      </c>
    </row>
    <row r="562" spans="1:8">
      <c r="A562" s="42"/>
      <c r="B562" s="6" t="s">
        <v>59</v>
      </c>
      <c r="C562" s="10">
        <v>0.16207978219696959</v>
      </c>
      <c r="D562" s="10">
        <v>2.753330791936098E-2</v>
      </c>
      <c r="E562" s="10">
        <v>1.2881889753235221E-2</v>
      </c>
      <c r="F562" s="10">
        <v>4.4352233948406511E-2</v>
      </c>
      <c r="G562" s="10">
        <v>6.9233476153737136E-2</v>
      </c>
      <c r="H562" s="10">
        <v>6.1743879287997079E-2</v>
      </c>
    </row>
    <row r="563" spans="1:8" ht="14.45" customHeight="1">
      <c r="A563" s="41" t="s">
        <v>39</v>
      </c>
      <c r="B563" s="6" t="s">
        <v>60</v>
      </c>
      <c r="C563" s="13">
        <v>0.87008674918831186</v>
      </c>
      <c r="D563" s="13">
        <v>0.31789382835350888</v>
      </c>
      <c r="E563" s="13">
        <v>0.21608598191839806</v>
      </c>
      <c r="F563" s="13">
        <v>0.11903866173693446</v>
      </c>
      <c r="G563" s="13">
        <v>8.9285933224233976E-2</v>
      </c>
      <c r="H563" s="13">
        <v>0.35138894662742481</v>
      </c>
    </row>
    <row r="564" spans="1:8">
      <c r="A564" s="42"/>
      <c r="B564" s="6" t="s">
        <v>61</v>
      </c>
      <c r="C564" s="9">
        <v>1.2276785714285705E-2</v>
      </c>
      <c r="D564" s="9">
        <v>0.24597768198997194</v>
      </c>
      <c r="E564" s="9">
        <v>0.50164698939766683</v>
      </c>
      <c r="F564" s="9">
        <v>0.65361350121298822</v>
      </c>
      <c r="G564" s="9">
        <v>0.70061193478582706</v>
      </c>
      <c r="H564" s="9">
        <v>0.37653933210667484</v>
      </c>
    </row>
    <row r="565" spans="1:8">
      <c r="A565" s="42"/>
      <c r="B565" s="6" t="s">
        <v>62</v>
      </c>
      <c r="C565" s="9">
        <v>0.10535967938311681</v>
      </c>
      <c r="D565" s="9">
        <v>0.36035583500094348</v>
      </c>
      <c r="E565" s="9">
        <v>0.15863383808534254</v>
      </c>
      <c r="F565" s="9">
        <v>8.9393564467004791E-2</v>
      </c>
      <c r="G565" s="9">
        <v>7.7035848720314021E-2</v>
      </c>
      <c r="H565" s="9">
        <v>0.18219581379394878</v>
      </c>
    </row>
    <row r="566" spans="1:8">
      <c r="A566" s="42"/>
      <c r="B566" s="6" t="s">
        <v>63</v>
      </c>
      <c r="C566" s="9">
        <v>1.2276785714285705E-2</v>
      </c>
      <c r="D566" s="9">
        <v>6.0331567473612416E-2</v>
      </c>
      <c r="E566" s="9">
        <v>0.11836502148793279</v>
      </c>
      <c r="F566" s="9">
        <v>0.10608171500124085</v>
      </c>
      <c r="G566" s="9">
        <v>0.10365661403547201</v>
      </c>
      <c r="H566" s="9">
        <v>7.5218410311642211E-2</v>
      </c>
    </row>
    <row r="567" spans="1:8">
      <c r="A567" s="42"/>
      <c r="B567" s="6" t="s">
        <v>64</v>
      </c>
      <c r="C567" s="10">
        <v>0</v>
      </c>
      <c r="D567" s="10">
        <v>1.5441087181963716E-2</v>
      </c>
      <c r="E567" s="10">
        <v>5.2681691106614605E-3</v>
      </c>
      <c r="F567" s="10">
        <v>3.1872557581833591E-2</v>
      </c>
      <c r="G567" s="10">
        <v>2.9409669234154431E-2</v>
      </c>
      <c r="H567" s="10">
        <v>1.4657497160305916E-2</v>
      </c>
    </row>
    <row r="568" spans="1:8" ht="14.45" customHeight="1">
      <c r="A568" s="41" t="s">
        <v>40</v>
      </c>
      <c r="B568" s="6" t="s">
        <v>65</v>
      </c>
      <c r="C568" s="13">
        <v>0</v>
      </c>
      <c r="D568" s="13">
        <v>2.7726489527358532E-2</v>
      </c>
      <c r="E568" s="13">
        <v>6.1566804674213993E-2</v>
      </c>
      <c r="F568" s="13">
        <v>0.22813221747870763</v>
      </c>
      <c r="G568" s="13">
        <v>0.51714555026598663</v>
      </c>
      <c r="H568" s="13">
        <v>0.12871761211028246</v>
      </c>
    </row>
    <row r="569" spans="1:8">
      <c r="A569" s="42"/>
      <c r="B569" s="6" t="s">
        <v>66</v>
      </c>
      <c r="C569" s="9">
        <v>4.4034090909090884E-2</v>
      </c>
      <c r="D569" s="9">
        <v>0.21619344743983221</v>
      </c>
      <c r="E569" s="9">
        <v>0.35654103235552553</v>
      </c>
      <c r="F569" s="9">
        <v>0.34722960621761861</v>
      </c>
      <c r="G569" s="9">
        <v>0.18203429961939455</v>
      </c>
      <c r="H569" s="9">
        <v>0.22427944857963442</v>
      </c>
    </row>
    <row r="570" spans="1:8">
      <c r="A570" s="42"/>
      <c r="B570" s="6" t="s">
        <v>67</v>
      </c>
      <c r="C570" s="9">
        <v>0.81392468208874458</v>
      </c>
      <c r="D570" s="9">
        <v>0.70768756777505426</v>
      </c>
      <c r="E570" s="9">
        <v>0.50671971779979497</v>
      </c>
      <c r="F570" s="9">
        <v>0.36814195752887202</v>
      </c>
      <c r="G570" s="9">
        <v>0.20523587058348927</v>
      </c>
      <c r="H570" s="9">
        <v>0.56535144323164321</v>
      </c>
    </row>
    <row r="571" spans="1:8">
      <c r="A571" s="42"/>
      <c r="B571" s="6" t="s">
        <v>68</v>
      </c>
      <c r="C571" s="9">
        <v>0</v>
      </c>
      <c r="D571" s="9">
        <v>0</v>
      </c>
      <c r="E571" s="9">
        <v>7.8665199607842167E-3</v>
      </c>
      <c r="F571" s="9">
        <v>4.5127387779575576E-2</v>
      </c>
      <c r="G571" s="9">
        <v>7.5137698925916374E-2</v>
      </c>
      <c r="H571" s="9">
        <v>1.9262121254023764E-2</v>
      </c>
    </row>
    <row r="572" spans="1:8">
      <c r="A572" s="42"/>
      <c r="B572" s="6" t="s">
        <v>69</v>
      </c>
      <c r="C572" s="9">
        <v>0</v>
      </c>
      <c r="D572" s="9">
        <v>0</v>
      </c>
      <c r="E572" s="9">
        <v>7.8665199607842167E-3</v>
      </c>
      <c r="F572" s="9">
        <v>0</v>
      </c>
      <c r="G572" s="9">
        <v>9.3717372186851184E-3</v>
      </c>
      <c r="H572" s="9">
        <v>2.8962418300653501E-3</v>
      </c>
    </row>
    <row r="573" spans="1:8">
      <c r="A573" s="42"/>
      <c r="B573" s="6" t="s">
        <v>64</v>
      </c>
      <c r="C573" s="10">
        <v>0.14204122700216446</v>
      </c>
      <c r="D573" s="10">
        <v>4.8392495257754173E-2</v>
      </c>
      <c r="E573" s="10">
        <v>5.9439405248898736E-2</v>
      </c>
      <c r="F573" s="10">
        <v>1.1368830995228264E-2</v>
      </c>
      <c r="G573" s="10">
        <v>1.1074843386529582E-2</v>
      </c>
      <c r="H573" s="10">
        <v>5.9493132994349836E-2</v>
      </c>
    </row>
    <row r="574" spans="1:8">
      <c r="A574" s="41" t="s">
        <v>41</v>
      </c>
      <c r="B574" s="6" t="s">
        <v>70</v>
      </c>
      <c r="C574" s="13">
        <v>0</v>
      </c>
      <c r="D574" s="13">
        <v>1.7258012285831646E-2</v>
      </c>
      <c r="E574" s="13">
        <v>5.6038807325624981E-2</v>
      </c>
      <c r="F574" s="13">
        <v>4.8272812671088718E-2</v>
      </c>
      <c r="G574" s="13">
        <v>0.407558118341041</v>
      </c>
      <c r="H574" s="13">
        <v>8.0532752215671591E-2</v>
      </c>
    </row>
    <row r="575" spans="1:8">
      <c r="A575" s="42"/>
      <c r="B575" s="6" t="s">
        <v>71</v>
      </c>
      <c r="C575" s="9">
        <v>1</v>
      </c>
      <c r="D575" s="9">
        <v>0.9827419877141681</v>
      </c>
      <c r="E575" s="9">
        <v>0.93129658414123684</v>
      </c>
      <c r="F575" s="9">
        <v>0.95172718732891137</v>
      </c>
      <c r="G575" s="9">
        <v>0.59244188165896083</v>
      </c>
      <c r="H575" s="9">
        <v>0.91689581921290075</v>
      </c>
    </row>
    <row r="576" spans="1:8">
      <c r="A576" s="42"/>
      <c r="B576" s="6" t="s">
        <v>72</v>
      </c>
      <c r="C576" s="10">
        <v>0</v>
      </c>
      <c r="D576" s="10">
        <v>0</v>
      </c>
      <c r="E576" s="10">
        <v>1.2664608533138316E-2</v>
      </c>
      <c r="F576" s="10">
        <v>0</v>
      </c>
      <c r="G576" s="10">
        <v>0</v>
      </c>
      <c r="H576" s="10">
        <v>2.5714285714285631E-3</v>
      </c>
    </row>
    <row r="577" spans="1:8" ht="14.45" customHeight="1">
      <c r="A577" s="41" t="s">
        <v>429</v>
      </c>
      <c r="B577" s="6" t="s">
        <v>430</v>
      </c>
      <c r="C577" s="13">
        <v>0.37628179112554072</v>
      </c>
      <c r="D577" s="13">
        <v>0.52505247419894163</v>
      </c>
      <c r="E577" s="13">
        <v>0.45893516157497272</v>
      </c>
      <c r="F577" s="13">
        <v>0.5252322826125333</v>
      </c>
      <c r="G577" s="13">
        <v>0.62411859283858895</v>
      </c>
      <c r="H577" s="13">
        <v>0.49365071073109346</v>
      </c>
    </row>
    <row r="578" spans="1:8">
      <c r="A578" s="42"/>
      <c r="B578" s="6" t="s">
        <v>431</v>
      </c>
      <c r="C578" s="9">
        <v>1.9531249999999986E-2</v>
      </c>
      <c r="D578" s="9">
        <v>6.6730945085513915E-2</v>
      </c>
      <c r="E578" s="9">
        <v>7.8105583951356305E-2</v>
      </c>
      <c r="F578" s="9">
        <v>5.276650222141762E-2</v>
      </c>
      <c r="G578" s="9">
        <v>0.10242470561529457</v>
      </c>
      <c r="H578" s="9">
        <v>6.1675225641882062E-2</v>
      </c>
    </row>
    <row r="579" spans="1:8">
      <c r="A579" s="42"/>
      <c r="B579" s="6" t="s">
        <v>432</v>
      </c>
      <c r="C579" s="9">
        <v>0.31826214150432874</v>
      </c>
      <c r="D579" s="9">
        <v>0.27989237498748815</v>
      </c>
      <c r="E579" s="9">
        <v>0.29680977762694077</v>
      </c>
      <c r="F579" s="9">
        <v>0.27061166010666288</v>
      </c>
      <c r="G579" s="9">
        <v>0.32800700143942341</v>
      </c>
      <c r="H579" s="9">
        <v>0.29669101435279976</v>
      </c>
    </row>
    <row r="580" spans="1:8">
      <c r="A580" s="42"/>
      <c r="B580" s="6" t="s">
        <v>433</v>
      </c>
      <c r="C580" s="9">
        <v>0.3772405979437225</v>
      </c>
      <c r="D580" s="9">
        <v>0.41702472006405999</v>
      </c>
      <c r="E580" s="9">
        <v>0.5222166059925859</v>
      </c>
      <c r="F580" s="9">
        <v>0.51936608523070205</v>
      </c>
      <c r="G580" s="9">
        <v>0.55252546612966058</v>
      </c>
      <c r="H580" s="9">
        <v>0.46511933055797805</v>
      </c>
    </row>
    <row r="581" spans="1:8">
      <c r="A581" s="42"/>
      <c r="B581" s="6" t="s">
        <v>434</v>
      </c>
      <c r="C581" s="9">
        <v>0.23208789908008648</v>
      </c>
      <c r="D581" s="9">
        <v>0.2277067901005437</v>
      </c>
      <c r="E581" s="9">
        <v>0.23884558833255812</v>
      </c>
      <c r="F581" s="9">
        <v>0.25866612584587489</v>
      </c>
      <c r="G581" s="9">
        <v>0.22807962534719575</v>
      </c>
      <c r="H581" s="9">
        <v>0.23592857150357527</v>
      </c>
    </row>
    <row r="582" spans="1:8">
      <c r="A582" s="42"/>
      <c r="B582" s="6" t="s">
        <v>435</v>
      </c>
      <c r="C582" s="9">
        <v>0.32440560741341967</v>
      </c>
      <c r="D582" s="9">
        <v>0.34202683550820595</v>
      </c>
      <c r="E582" s="9">
        <v>0.30626280747248907</v>
      </c>
      <c r="F582" s="9">
        <v>0.36884480170493056</v>
      </c>
      <c r="G582" s="9">
        <v>0.41646957407252538</v>
      </c>
      <c r="H582" s="9">
        <v>0.34563312450538836</v>
      </c>
    </row>
    <row r="583" spans="1:8">
      <c r="A583" s="42"/>
      <c r="B583" s="6" t="s">
        <v>436</v>
      </c>
      <c r="C583" s="9">
        <v>4.1548295454545435E-2</v>
      </c>
      <c r="D583" s="9">
        <v>7.8367784432682122E-2</v>
      </c>
      <c r="E583" s="9">
        <v>8.6826463127834361E-2</v>
      </c>
      <c r="F583" s="9">
        <v>0.10477092980539342</v>
      </c>
      <c r="G583" s="9">
        <v>0.14682103587001666</v>
      </c>
      <c r="H583" s="9">
        <v>8.5960596623317564E-2</v>
      </c>
    </row>
    <row r="584" spans="1:8">
      <c r="A584" s="42"/>
      <c r="B584" s="6" t="s">
        <v>437</v>
      </c>
      <c r="C584" s="9">
        <v>0.14910967938311676</v>
      </c>
      <c r="D584" s="9">
        <v>7.4938356206152787E-2</v>
      </c>
      <c r="E584" s="9">
        <v>9.2927069869606152E-2</v>
      </c>
      <c r="F584" s="9">
        <v>7.8506177724448706E-2</v>
      </c>
      <c r="G584" s="9">
        <v>9.8431083496219027E-2</v>
      </c>
      <c r="H584" s="9">
        <v>9.8243540185325134E-2</v>
      </c>
    </row>
    <row r="585" spans="1:8">
      <c r="A585" s="42"/>
      <c r="B585" s="6" t="s">
        <v>438</v>
      </c>
      <c r="C585" s="9">
        <v>6.3476562499999958E-2</v>
      </c>
      <c r="D585" s="9">
        <v>4.8405529461729907E-2</v>
      </c>
      <c r="E585" s="9">
        <v>8.8114861353537466E-2</v>
      </c>
      <c r="F585" s="9">
        <v>4.0117450455211916E-2</v>
      </c>
      <c r="G585" s="9">
        <v>8.3231819064649215E-2</v>
      </c>
      <c r="H585" s="9">
        <v>6.3179030553718998E-2</v>
      </c>
    </row>
    <row r="586" spans="1:8">
      <c r="A586" s="42"/>
      <c r="B586" s="6" t="s">
        <v>439</v>
      </c>
      <c r="C586" s="9">
        <v>0.12120789366883107</v>
      </c>
      <c r="D586" s="9">
        <v>0.14264595110502806</v>
      </c>
      <c r="E586" s="9">
        <v>0.1540355950497235</v>
      </c>
      <c r="F586" s="9">
        <v>0.12003920597810305</v>
      </c>
      <c r="G586" s="9">
        <v>0.13965772481582553</v>
      </c>
      <c r="H586" s="9">
        <v>0.13633892361934968</v>
      </c>
    </row>
    <row r="587" spans="1:8">
      <c r="A587" s="42"/>
      <c r="B587" s="6" t="s">
        <v>440</v>
      </c>
      <c r="C587" s="9">
        <v>0.29686654491341963</v>
      </c>
      <c r="D587" s="9">
        <v>0.32962101952078304</v>
      </c>
      <c r="E587" s="9">
        <v>0.3932060089641381</v>
      </c>
      <c r="F587" s="9">
        <v>0.35427958365759127</v>
      </c>
      <c r="G587" s="9">
        <v>0.39135303967741747</v>
      </c>
      <c r="H587" s="9">
        <v>0.34806199745428101</v>
      </c>
    </row>
    <row r="588" spans="1:8">
      <c r="A588" s="42"/>
      <c r="B588" s="6" t="s">
        <v>441</v>
      </c>
      <c r="C588" s="9">
        <v>8.3214962121212058E-2</v>
      </c>
      <c r="D588" s="9">
        <v>6.8825666020346357E-2</v>
      </c>
      <c r="E588" s="9">
        <v>0.12554499266810237</v>
      </c>
      <c r="F588" s="9">
        <v>8.9633677209333587E-2</v>
      </c>
      <c r="G588" s="9">
        <v>6.864737094014596E-2</v>
      </c>
      <c r="H588" s="9">
        <v>8.6729945805575123E-2</v>
      </c>
    </row>
    <row r="589" spans="1:8">
      <c r="A589" s="42"/>
      <c r="B589" s="6" t="s">
        <v>442</v>
      </c>
      <c r="C589" s="9">
        <v>7.67045454545454E-2</v>
      </c>
      <c r="D589" s="9">
        <v>0.14703500591950466</v>
      </c>
      <c r="E589" s="9">
        <v>0.17209732911716816</v>
      </c>
      <c r="F589" s="9">
        <v>0.16335289254394145</v>
      </c>
      <c r="G589" s="9">
        <v>0.17572710289124852</v>
      </c>
      <c r="H589" s="9">
        <v>0.14371844752274859</v>
      </c>
    </row>
    <row r="590" spans="1:8">
      <c r="A590" s="42"/>
      <c r="B590" s="6" t="s">
        <v>143</v>
      </c>
      <c r="C590" s="9">
        <v>4.9242424242424213E-2</v>
      </c>
      <c r="D590" s="9">
        <v>3.6967983607989266E-2</v>
      </c>
      <c r="E590" s="9">
        <v>6.256194807511252E-2</v>
      </c>
      <c r="F590" s="9">
        <v>5.0026311774905838E-2</v>
      </c>
      <c r="G590" s="9">
        <v>0.12167460451508362</v>
      </c>
      <c r="H590" s="9">
        <v>5.8622269208365413E-2</v>
      </c>
    </row>
    <row r="591" spans="1:8">
      <c r="A591" s="42"/>
      <c r="B591" s="6" t="s">
        <v>443</v>
      </c>
      <c r="C591" s="9">
        <v>0.14272017045454535</v>
      </c>
      <c r="D591" s="9">
        <v>0.14703823252335851</v>
      </c>
      <c r="E591" s="9">
        <v>9.7644675073979975E-2</v>
      </c>
      <c r="F591" s="9">
        <v>0.10317334501198505</v>
      </c>
      <c r="G591" s="9">
        <v>7.0400748747162664E-2</v>
      </c>
      <c r="H591" s="9">
        <v>0.11841819785996771</v>
      </c>
    </row>
    <row r="592" spans="1:8">
      <c r="A592" s="42"/>
      <c r="B592" s="6" t="s">
        <v>64</v>
      </c>
      <c r="C592" s="10">
        <v>4.6130952380952356E-2</v>
      </c>
      <c r="D592" s="10">
        <v>1.0004665256884345E-2</v>
      </c>
      <c r="E592" s="10">
        <v>7.613720642573759E-3</v>
      </c>
      <c r="F592" s="10">
        <v>2.6113132001938058E-2</v>
      </c>
      <c r="G592" s="10">
        <v>1.1152802946600392E-2</v>
      </c>
      <c r="H592" s="10">
        <v>1.9973232046441698E-2</v>
      </c>
    </row>
    <row r="593" spans="1:8" ht="14.45" customHeight="1">
      <c r="A593" s="41" t="s">
        <v>444</v>
      </c>
      <c r="B593" s="6" t="s">
        <v>445</v>
      </c>
      <c r="C593" s="13">
        <v>0</v>
      </c>
      <c r="D593" s="13">
        <v>1.9928076382277601E-2</v>
      </c>
      <c r="E593" s="13">
        <v>2.5330491684687775E-2</v>
      </c>
      <c r="F593" s="13">
        <v>2.410638543359199E-2</v>
      </c>
      <c r="G593" s="13">
        <v>3.031635832216302E-2</v>
      </c>
      <c r="H593" s="13">
        <v>1.888486102208246E-2</v>
      </c>
    </row>
    <row r="594" spans="1:8">
      <c r="A594" s="42"/>
      <c r="B594" s="6" t="s">
        <v>446</v>
      </c>
      <c r="C594" s="9">
        <v>0.10012598079004321</v>
      </c>
      <c r="D594" s="9">
        <v>0.20874772045642354</v>
      </c>
      <c r="E594" s="9">
        <v>0.19770555663223952</v>
      </c>
      <c r="F594" s="9">
        <v>0.14769158932654064</v>
      </c>
      <c r="G594" s="9">
        <v>0.19003814728809318</v>
      </c>
      <c r="H594" s="9">
        <v>0.17093063175278972</v>
      </c>
    </row>
    <row r="595" spans="1:8">
      <c r="A595" s="42"/>
      <c r="B595" s="6" t="s">
        <v>447</v>
      </c>
      <c r="C595" s="9">
        <v>0.54856432629870078</v>
      </c>
      <c r="D595" s="9">
        <v>0.39328433570848148</v>
      </c>
      <c r="E595" s="9">
        <v>0.4320486520865241</v>
      </c>
      <c r="F595" s="9">
        <v>0.33351086606324165</v>
      </c>
      <c r="G595" s="9">
        <v>0.34620126943673957</v>
      </c>
      <c r="H595" s="9">
        <v>0.41815222535980756</v>
      </c>
    </row>
    <row r="596" spans="1:8">
      <c r="A596" s="42"/>
      <c r="B596" s="6" t="s">
        <v>448</v>
      </c>
      <c r="C596" s="9">
        <v>0.26611624053030286</v>
      </c>
      <c r="D596" s="9">
        <v>0.27962903053704807</v>
      </c>
      <c r="E596" s="9">
        <v>0.26307817383553989</v>
      </c>
      <c r="F596" s="9">
        <v>0.41961477943975611</v>
      </c>
      <c r="G596" s="9">
        <v>0.32681354783330169</v>
      </c>
      <c r="H596" s="9">
        <v>0.30241578108258366</v>
      </c>
    </row>
    <row r="597" spans="1:8">
      <c r="A597" s="42"/>
      <c r="B597" s="6" t="s">
        <v>449</v>
      </c>
      <c r="C597" s="9">
        <v>5.9895833333333294E-2</v>
      </c>
      <c r="D597" s="9">
        <v>6.2964372416106293E-2</v>
      </c>
      <c r="E597" s="9">
        <v>5.7379998911050063E-2</v>
      </c>
      <c r="F597" s="9">
        <v>6.8851944766984224E-2</v>
      </c>
      <c r="G597" s="9">
        <v>8.3954763316166914E-2</v>
      </c>
      <c r="H597" s="9">
        <v>6.5031262365855436E-2</v>
      </c>
    </row>
    <row r="598" spans="1:8">
      <c r="A598" s="42"/>
      <c r="B598" s="6" t="s">
        <v>450</v>
      </c>
      <c r="C598" s="10">
        <v>2.5297619047619027E-2</v>
      </c>
      <c r="D598" s="10">
        <v>3.5446464499663217E-2</v>
      </c>
      <c r="E598" s="10">
        <v>2.4457126849960244E-2</v>
      </c>
      <c r="F598" s="10">
        <v>6.2244349698874742E-3</v>
      </c>
      <c r="G598" s="10">
        <v>2.2675913803537125E-2</v>
      </c>
      <c r="H598" s="10">
        <v>2.4585238416877729E-2</v>
      </c>
    </row>
    <row r="599" spans="1:8" ht="14.45" customHeight="1">
      <c r="A599" s="41" t="s">
        <v>451</v>
      </c>
      <c r="B599" s="6" t="s">
        <v>70</v>
      </c>
      <c r="C599" s="13">
        <v>0.14259926271645013</v>
      </c>
      <c r="D599" s="13">
        <v>0.16727172243031291</v>
      </c>
      <c r="E599" s="13">
        <v>0.28105456771756948</v>
      </c>
      <c r="F599" s="13">
        <v>0.40827045678354035</v>
      </c>
      <c r="G599" s="13">
        <v>0.32946184613154961</v>
      </c>
      <c r="H599" s="13">
        <v>0.2463101886480441</v>
      </c>
    </row>
    <row r="600" spans="1:8">
      <c r="A600" s="42"/>
      <c r="B600" s="6" t="s">
        <v>71</v>
      </c>
      <c r="C600" s="9">
        <v>0.73512327516233766</v>
      </c>
      <c r="D600" s="9">
        <v>0.73137066990423738</v>
      </c>
      <c r="E600" s="9">
        <v>0.58760313325201896</v>
      </c>
      <c r="F600" s="9">
        <v>0.53749170425289039</v>
      </c>
      <c r="G600" s="9">
        <v>0.59430303544273277</v>
      </c>
      <c r="H600" s="9">
        <v>0.65283355884085825</v>
      </c>
    </row>
    <row r="601" spans="1:8">
      <c r="A601" s="42"/>
      <c r="B601" s="6" t="s">
        <v>452</v>
      </c>
      <c r="C601" s="10">
        <v>0.12227746212121202</v>
      </c>
      <c r="D601" s="10">
        <v>0.10135760766544888</v>
      </c>
      <c r="E601" s="10">
        <v>0.13134229903041286</v>
      </c>
      <c r="F601" s="10">
        <v>5.4237838963571275E-2</v>
      </c>
      <c r="G601" s="10">
        <v>7.6235118425719173E-2</v>
      </c>
      <c r="H601" s="10">
        <v>0.10085625251109773</v>
      </c>
    </row>
    <row r="602" spans="1:8" ht="14.45" customHeight="1">
      <c r="A602" s="41" t="s">
        <v>453</v>
      </c>
      <c r="B602" s="6" t="s">
        <v>70</v>
      </c>
      <c r="C602" s="13">
        <v>3.5714285714285691E-2</v>
      </c>
      <c r="D602" s="13">
        <v>1.9382849058848937E-2</v>
      </c>
      <c r="E602" s="13">
        <v>2.558679238771152E-2</v>
      </c>
      <c r="F602" s="13">
        <v>4.6182655625349407E-2</v>
      </c>
      <c r="G602" s="13">
        <v>0.10996075760105165</v>
      </c>
      <c r="H602" s="13">
        <v>4.0987155292683035E-2</v>
      </c>
    </row>
    <row r="603" spans="1:8">
      <c r="A603" s="42"/>
      <c r="B603" s="6" t="s">
        <v>71</v>
      </c>
      <c r="C603" s="9">
        <v>0.91752908549783552</v>
      </c>
      <c r="D603" s="9">
        <v>0.9644569518082865</v>
      </c>
      <c r="E603" s="9">
        <v>0.95544100817271305</v>
      </c>
      <c r="F603" s="9">
        <v>0.90436324146460767</v>
      </c>
      <c r="G603" s="9">
        <v>0.82375632110862862</v>
      </c>
      <c r="H603" s="9">
        <v>0.92345802632449692</v>
      </c>
    </row>
    <row r="604" spans="1:8">
      <c r="A604" s="42"/>
      <c r="B604" s="6" t="s">
        <v>452</v>
      </c>
      <c r="C604" s="10">
        <v>4.6756628787878757E-2</v>
      </c>
      <c r="D604" s="10">
        <v>1.6160199132864331E-2</v>
      </c>
      <c r="E604" s="10">
        <v>1.897219943957568E-2</v>
      </c>
      <c r="F604" s="10">
        <v>4.9454102910043131E-2</v>
      </c>
      <c r="G604" s="10">
        <v>6.6282921290320707E-2</v>
      </c>
      <c r="H604" s="10">
        <v>3.5554818382821124E-2</v>
      </c>
    </row>
    <row r="605" spans="1:8" ht="14.45" customHeight="1">
      <c r="A605" s="41" t="s">
        <v>454</v>
      </c>
      <c r="B605" s="6" t="s">
        <v>70</v>
      </c>
      <c r="C605" s="13">
        <v>0.11986860795454536</v>
      </c>
      <c r="D605" s="13">
        <v>0.13359834282807445</v>
      </c>
      <c r="E605" s="13">
        <v>9.2131340668512904E-2</v>
      </c>
      <c r="F605" s="13">
        <v>6.7980711813176636E-2</v>
      </c>
      <c r="G605" s="13">
        <v>4.1100343047651658E-2</v>
      </c>
      <c r="H605" s="13">
        <v>9.8886731232392999E-2</v>
      </c>
    </row>
    <row r="606" spans="1:8">
      <c r="A606" s="42"/>
      <c r="B606" s="6" t="s">
        <v>71</v>
      </c>
      <c r="C606" s="9">
        <v>0.84106889204545454</v>
      </c>
      <c r="D606" s="9">
        <v>0.79190559362455859</v>
      </c>
      <c r="E606" s="9">
        <v>0.8044196563778736</v>
      </c>
      <c r="F606" s="9">
        <v>0.87554978664472993</v>
      </c>
      <c r="G606" s="9">
        <v>0.92687429828799006</v>
      </c>
      <c r="H606" s="9">
        <v>0.83708072050295468</v>
      </c>
    </row>
    <row r="607" spans="1:8">
      <c r="A607" s="42"/>
      <c r="B607" s="6" t="s">
        <v>452</v>
      </c>
      <c r="C607" s="10">
        <v>3.9062499999999972E-2</v>
      </c>
      <c r="D607" s="10">
        <v>7.4496063547366154E-2</v>
      </c>
      <c r="E607" s="10">
        <v>0.10344900295361376</v>
      </c>
      <c r="F607" s="10">
        <v>5.6469501542093778E-2</v>
      </c>
      <c r="G607" s="10">
        <v>3.2025358664358856E-2</v>
      </c>
      <c r="H607" s="10">
        <v>6.4032548264653405E-2</v>
      </c>
    </row>
  </sheetData>
  <mergeCells count="91">
    <mergeCell ref="C1:H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06EF-0B4B-494A-A0CA-C955395E3D5A}">
  <dimension ref="A1:E607"/>
  <sheetViews>
    <sheetView zoomScale="84" zoomScaleNormal="84" workbookViewId="0">
      <pane xSplit="2" ySplit="2" topLeftCell="C3" activePane="bottomRight" state="frozen"/>
      <selection pane="bottomRight" activeCell="C2" sqref="C2"/>
      <selection pane="bottomLeft" activeCell="A4" sqref="A4"/>
      <selection pane="topRight" activeCell="C1" sqref="C1"/>
    </sheetView>
  </sheetViews>
  <sheetFormatPr defaultColWidth="8.85546875" defaultRowHeight="15"/>
  <cols>
    <col min="1" max="1" width="38.7109375" style="1" customWidth="1"/>
    <col min="2" max="2" width="35.7109375" customWidth="1"/>
  </cols>
  <sheetData>
    <row r="1" spans="1:5" ht="15" customHeight="1">
      <c r="A1" s="63" t="str">
        <f>C1</f>
        <v>Стать</v>
      </c>
      <c r="B1" s="64"/>
      <c r="C1" s="68" t="s">
        <v>298</v>
      </c>
      <c r="D1" s="68"/>
      <c r="E1" s="68"/>
    </row>
    <row r="2" spans="1:5" ht="15" customHeight="1">
      <c r="A2" s="65"/>
      <c r="B2" s="66"/>
      <c r="C2" s="15" t="s">
        <v>49</v>
      </c>
      <c r="D2" s="15" t="s">
        <v>50</v>
      </c>
      <c r="E2" s="15" t="s">
        <v>42</v>
      </c>
    </row>
    <row r="3" spans="1:5" ht="14.45" customHeight="1">
      <c r="A3" s="41" t="s">
        <v>73</v>
      </c>
      <c r="B3" s="7" t="s">
        <v>459</v>
      </c>
      <c r="C3" s="13">
        <v>7.0707070707070677E-2</v>
      </c>
      <c r="D3" s="13">
        <v>1.6856300042140639E-2</v>
      </c>
      <c r="E3" s="13">
        <v>4.0281385281385154E-2</v>
      </c>
    </row>
    <row r="4" spans="1:5">
      <c r="A4" s="42"/>
      <c r="B4" s="7" t="s">
        <v>460</v>
      </c>
      <c r="C4" s="9">
        <v>4.1518634622082884E-2</v>
      </c>
      <c r="D4" s="9">
        <v>3.6715128529287579E-2</v>
      </c>
      <c r="E4" s="9">
        <v>3.8804653679653543E-2</v>
      </c>
    </row>
    <row r="5" spans="1:5">
      <c r="A5" s="42"/>
      <c r="B5" s="7" t="s">
        <v>461</v>
      </c>
      <c r="C5" s="9">
        <v>3.761755485893415E-2</v>
      </c>
      <c r="D5" s="9">
        <v>6.3474504846185872E-2</v>
      </c>
      <c r="E5" s="9">
        <v>5.2226731601731441E-2</v>
      </c>
    </row>
    <row r="6" spans="1:5">
      <c r="A6" s="42"/>
      <c r="B6" s="7" t="s">
        <v>462</v>
      </c>
      <c r="C6" s="9">
        <v>0.12601880877742941</v>
      </c>
      <c r="D6" s="9">
        <v>4.8145806995364214E-2</v>
      </c>
      <c r="E6" s="9">
        <v>8.2020562770562494E-2</v>
      </c>
    </row>
    <row r="7" spans="1:5">
      <c r="A7" s="42"/>
      <c r="B7" s="7" t="s">
        <v>463</v>
      </c>
      <c r="C7" s="9">
        <v>9.4346228842610985E-2</v>
      </c>
      <c r="D7" s="9">
        <v>0.13421046347113907</v>
      </c>
      <c r="E7" s="9">
        <v>0.11686952140772941</v>
      </c>
    </row>
    <row r="8" spans="1:5">
      <c r="A8" s="42"/>
      <c r="B8" s="7" t="s">
        <v>464</v>
      </c>
      <c r="C8" s="9">
        <v>0.11493231213948113</v>
      </c>
      <c r="D8" s="9">
        <v>6.5592157556437505E-2</v>
      </c>
      <c r="E8" s="9">
        <v>8.7055124800061459E-2</v>
      </c>
    </row>
    <row r="9" spans="1:5">
      <c r="A9" s="42"/>
      <c r="B9" s="7" t="s">
        <v>465</v>
      </c>
      <c r="C9" s="9">
        <v>9.5557589818284286E-2</v>
      </c>
      <c r="D9" s="9">
        <v>6.8790220107897843E-2</v>
      </c>
      <c r="E9" s="9">
        <v>8.0434025931915995E-2</v>
      </c>
    </row>
    <row r="10" spans="1:5">
      <c r="A10" s="42"/>
      <c r="B10" s="7" t="s">
        <v>466</v>
      </c>
      <c r="C10" s="9">
        <v>7.8986723686399751E-2</v>
      </c>
      <c r="D10" s="9">
        <v>7.0091221041750751E-2</v>
      </c>
      <c r="E10" s="9">
        <v>7.3960764692173095E-2</v>
      </c>
    </row>
    <row r="11" spans="1:5">
      <c r="A11" s="42"/>
      <c r="B11" s="7" t="s">
        <v>467</v>
      </c>
      <c r="C11" s="9">
        <v>2.606355024689315E-2</v>
      </c>
      <c r="D11" s="9">
        <v>4.7527558138418004E-2</v>
      </c>
      <c r="E11" s="9">
        <v>3.8190714705604756E-2</v>
      </c>
    </row>
    <row r="12" spans="1:5">
      <c r="A12" s="42"/>
      <c r="B12" s="7" t="s">
        <v>468</v>
      </c>
      <c r="C12" s="9">
        <v>3.3178400313061671E-2</v>
      </c>
      <c r="D12" s="9">
        <v>5.0244080032661433E-2</v>
      </c>
      <c r="E12" s="9">
        <v>4.2820509354635605E-2</v>
      </c>
    </row>
    <row r="13" spans="1:5">
      <c r="A13" s="42"/>
      <c r="B13" s="7" t="s">
        <v>469</v>
      </c>
      <c r="C13" s="9">
        <v>2.0591788892778864E-2</v>
      </c>
      <c r="D13" s="9">
        <v>6.9223173019939133E-2</v>
      </c>
      <c r="E13" s="9">
        <v>4.8068520924624519E-2</v>
      </c>
    </row>
    <row r="14" spans="1:5">
      <c r="A14" s="42"/>
      <c r="B14" s="7" t="s">
        <v>470</v>
      </c>
      <c r="C14" s="9">
        <v>3.7048349038600596E-2</v>
      </c>
      <c r="D14" s="9">
        <v>5.9218829527515539E-2</v>
      </c>
      <c r="E14" s="9">
        <v>4.9574670514837639E-2</v>
      </c>
    </row>
    <row r="15" spans="1:5">
      <c r="A15" s="42"/>
      <c r="B15" s="7" t="s">
        <v>471</v>
      </c>
      <c r="C15" s="9">
        <v>1.7738451860942847E-2</v>
      </c>
      <c r="D15" s="9">
        <v>3.2953506093240638E-2</v>
      </c>
      <c r="E15" s="9">
        <v>2.6334957502191128E-2</v>
      </c>
    </row>
    <row r="16" spans="1:5">
      <c r="A16" s="42"/>
      <c r="B16" s="7" t="s">
        <v>472</v>
      </c>
      <c r="C16" s="9">
        <v>2.3545635840147038E-2</v>
      </c>
      <c r="D16" s="9">
        <v>4.3147283663606054E-2</v>
      </c>
      <c r="E16" s="9">
        <v>3.462056686040145E-2</v>
      </c>
    </row>
    <row r="17" spans="1:5">
      <c r="A17" s="42"/>
      <c r="B17" s="7" t="s">
        <v>473</v>
      </c>
      <c r="C17" s="9">
        <v>4.0096868770690311E-2</v>
      </c>
      <c r="D17" s="9">
        <v>2.2543009445899032E-2</v>
      </c>
      <c r="E17" s="9">
        <v>3.0178938252183249E-2</v>
      </c>
    </row>
    <row r="18" spans="1:5">
      <c r="A18" s="42"/>
      <c r="B18" s="7" t="s">
        <v>474</v>
      </c>
      <c r="C18" s="9">
        <v>2.7679434953662187E-2</v>
      </c>
      <c r="D18" s="9">
        <v>1.3995514083840352E-2</v>
      </c>
      <c r="E18" s="9">
        <v>1.9948019662212838E-2</v>
      </c>
    </row>
    <row r="19" spans="1:5">
      <c r="A19" s="42"/>
      <c r="B19" s="7" t="s">
        <v>475</v>
      </c>
      <c r="C19" s="9">
        <v>3.3064758470437966E-2</v>
      </c>
      <c r="D19" s="9">
        <v>3.5884458775548869E-2</v>
      </c>
      <c r="E19" s="9">
        <v>3.4657889142825658E-2</v>
      </c>
    </row>
    <row r="20" spans="1:5">
      <c r="A20" s="42"/>
      <c r="B20" s="7" t="s">
        <v>476</v>
      </c>
      <c r="C20" s="9">
        <v>1.8233993431535127E-2</v>
      </c>
      <c r="D20" s="9">
        <v>1.6841123683059619E-2</v>
      </c>
      <c r="E20" s="9">
        <v>1.7447022023646473E-2</v>
      </c>
    </row>
    <row r="21" spans="1:5">
      <c r="A21" s="42"/>
      <c r="B21" s="7" t="s">
        <v>477</v>
      </c>
      <c r="C21" s="9">
        <v>1.8533340992545975E-2</v>
      </c>
      <c r="D21" s="9">
        <v>4.1148046088339073E-2</v>
      </c>
      <c r="E21" s="9">
        <v>3.1310649371669129E-2</v>
      </c>
    </row>
    <row r="22" spans="1:5">
      <c r="A22" s="42"/>
      <c r="B22" s="7" t="s">
        <v>478</v>
      </c>
      <c r="C22" s="9">
        <v>1.9520769188505552E-2</v>
      </c>
      <c r="D22" s="9">
        <v>3.8333516140566265E-2</v>
      </c>
      <c r="E22" s="9">
        <v>3.0149971216419894E-2</v>
      </c>
    </row>
    <row r="23" spans="1:5">
      <c r="A23" s="42"/>
      <c r="B23" s="7" t="s">
        <v>479</v>
      </c>
      <c r="C23" s="9">
        <v>9.1169967157675637E-3</v>
      </c>
      <c r="D23" s="9">
        <v>5.4530644939911306E-3</v>
      </c>
      <c r="E23" s="9">
        <v>7.0468750104638773E-3</v>
      </c>
    </row>
    <row r="24" spans="1:5">
      <c r="A24" s="42"/>
      <c r="B24" s="7" t="s">
        <v>480</v>
      </c>
      <c r="C24" s="10">
        <v>1.5902737832137481E-2</v>
      </c>
      <c r="D24" s="10">
        <v>1.9611034223165152E-2</v>
      </c>
      <c r="E24" s="10">
        <v>1.799792529306813E-2</v>
      </c>
    </row>
    <row r="25" spans="1:5">
      <c r="A25" s="41" t="s">
        <v>36</v>
      </c>
      <c r="B25" s="6" t="s">
        <v>49</v>
      </c>
      <c r="C25" s="13">
        <v>1</v>
      </c>
      <c r="D25" s="13">
        <v>0</v>
      </c>
      <c r="E25" s="13">
        <v>0.43499999999999878</v>
      </c>
    </row>
    <row r="26" spans="1:5">
      <c r="A26" s="42"/>
      <c r="B26" s="6" t="s">
        <v>50</v>
      </c>
      <c r="C26" s="10">
        <v>0</v>
      </c>
      <c r="D26" s="10">
        <v>1</v>
      </c>
      <c r="E26" s="10">
        <v>0.56500000000000183</v>
      </c>
    </row>
    <row r="27" spans="1:5">
      <c r="A27" s="41" t="s">
        <v>37</v>
      </c>
      <c r="B27" s="6" t="s">
        <v>51</v>
      </c>
      <c r="C27" s="9">
        <v>0.36398467432950182</v>
      </c>
      <c r="D27" s="9">
        <v>0.36578171091445094</v>
      </c>
      <c r="E27" s="9">
        <v>0.36499999999999799</v>
      </c>
    </row>
    <row r="28" spans="1:5">
      <c r="A28" s="42"/>
      <c r="B28" s="6" t="s">
        <v>52</v>
      </c>
      <c r="C28" s="9">
        <v>9.5785440613026754E-2</v>
      </c>
      <c r="D28" s="9">
        <v>9.1445427728612957E-2</v>
      </c>
      <c r="E28" s="9">
        <v>9.3333333333332991E-2</v>
      </c>
    </row>
    <row r="29" spans="1:5">
      <c r="A29" s="42"/>
      <c r="B29" s="6" t="s">
        <v>53</v>
      </c>
      <c r="C29" s="9">
        <v>0.12260536398467427</v>
      </c>
      <c r="D29" s="9">
        <v>0.12389380530973371</v>
      </c>
      <c r="E29" s="9">
        <v>0.12333333333333303</v>
      </c>
    </row>
    <row r="30" spans="1:5">
      <c r="A30" s="42"/>
      <c r="B30" s="6" t="s">
        <v>54</v>
      </c>
      <c r="C30" s="10">
        <v>0.41762452107279685</v>
      </c>
      <c r="D30" s="10">
        <v>0.41887905604719511</v>
      </c>
      <c r="E30" s="10">
        <v>0.4183333333333325</v>
      </c>
    </row>
    <row r="31" spans="1:5" ht="14.45" customHeight="1">
      <c r="A31" s="41" t="s">
        <v>74</v>
      </c>
      <c r="B31" s="6" t="s">
        <v>75</v>
      </c>
      <c r="C31" s="13">
        <v>0</v>
      </c>
      <c r="D31" s="13">
        <v>0</v>
      </c>
      <c r="E31" s="13">
        <v>0</v>
      </c>
    </row>
    <row r="32" spans="1:5">
      <c r="A32" s="42"/>
      <c r="B32" s="6" t="s">
        <v>76</v>
      </c>
      <c r="C32" s="9">
        <v>9.4311818449749445E-3</v>
      </c>
      <c r="D32" s="9">
        <v>2.6941986234021453E-2</v>
      </c>
      <c r="E32" s="9">
        <v>1.9324786324786257E-2</v>
      </c>
    </row>
    <row r="33" spans="1:5">
      <c r="A33" s="42"/>
      <c r="B33" s="6" t="s">
        <v>77</v>
      </c>
      <c r="C33" s="9">
        <v>7.0733863837312084E-3</v>
      </c>
      <c r="D33" s="9">
        <v>1.0619469026548605E-2</v>
      </c>
      <c r="E33" s="9">
        <v>9.0769230769230484E-3</v>
      </c>
    </row>
    <row r="34" spans="1:5">
      <c r="A34" s="42"/>
      <c r="B34" s="6" t="s">
        <v>78</v>
      </c>
      <c r="C34" s="9">
        <v>1.4367816091954018E-2</v>
      </c>
      <c r="D34" s="9">
        <v>5.0231774125579116E-2</v>
      </c>
      <c r="E34" s="9">
        <v>3.4630952380952276E-2</v>
      </c>
    </row>
    <row r="35" spans="1:5">
      <c r="A35" s="42"/>
      <c r="B35" s="6" t="s">
        <v>79</v>
      </c>
      <c r="C35" s="9">
        <v>0</v>
      </c>
      <c r="D35" s="9">
        <v>0</v>
      </c>
      <c r="E35" s="9">
        <v>0</v>
      </c>
    </row>
    <row r="36" spans="1:5">
      <c r="A36" s="42"/>
      <c r="B36" s="6" t="s">
        <v>80</v>
      </c>
      <c r="C36" s="9">
        <v>3.67177522349936E-3</v>
      </c>
      <c r="D36" s="9">
        <v>8.8754334213113351E-3</v>
      </c>
      <c r="E36" s="9">
        <v>6.6118421052631356E-3</v>
      </c>
    </row>
    <row r="37" spans="1:5">
      <c r="A37" s="42"/>
      <c r="B37" s="6" t="s">
        <v>81</v>
      </c>
      <c r="C37" s="9">
        <v>1.455938697318007E-2</v>
      </c>
      <c r="D37" s="9">
        <v>1.9884190975636276E-2</v>
      </c>
      <c r="E37" s="9">
        <v>1.7567901234567845E-2</v>
      </c>
    </row>
    <row r="38" spans="1:5">
      <c r="A38" s="42"/>
      <c r="B38" s="6" t="s">
        <v>82</v>
      </c>
      <c r="C38" s="9">
        <v>6.8965517241379275E-3</v>
      </c>
      <c r="D38" s="9">
        <v>1.3055828690046895E-2</v>
      </c>
      <c r="E38" s="9">
        <v>1.037654320987651E-2</v>
      </c>
    </row>
    <row r="39" spans="1:5">
      <c r="A39" s="42"/>
      <c r="B39" s="6" t="s">
        <v>83</v>
      </c>
      <c r="C39" s="9">
        <v>1.1494252873563213E-2</v>
      </c>
      <c r="D39" s="9">
        <v>8.5217961324155472E-3</v>
      </c>
      <c r="E39" s="9">
        <v>9.8148148148147832E-3</v>
      </c>
    </row>
    <row r="40" spans="1:5">
      <c r="A40" s="42"/>
      <c r="B40" s="6" t="s">
        <v>84</v>
      </c>
      <c r="C40" s="9">
        <v>0</v>
      </c>
      <c r="D40" s="9">
        <v>0</v>
      </c>
      <c r="E40" s="9">
        <v>0</v>
      </c>
    </row>
    <row r="41" spans="1:5">
      <c r="A41" s="42"/>
      <c r="B41" s="6" t="s">
        <v>85</v>
      </c>
      <c r="C41" s="9">
        <v>6.3378033205619383E-2</v>
      </c>
      <c r="D41" s="9">
        <v>2.5901775086684099E-2</v>
      </c>
      <c r="E41" s="9">
        <v>4.2203947368420917E-2</v>
      </c>
    </row>
    <row r="42" spans="1:5">
      <c r="A42" s="42"/>
      <c r="B42" s="6" t="s">
        <v>86</v>
      </c>
      <c r="C42" s="9">
        <v>4.4540229885057452E-2</v>
      </c>
      <c r="D42" s="9">
        <v>2.7169694146871422E-2</v>
      </c>
      <c r="E42" s="9">
        <v>3.4725877192982341E-2</v>
      </c>
    </row>
    <row r="43" spans="1:5">
      <c r="A43" s="42"/>
      <c r="B43" s="6" t="s">
        <v>87</v>
      </c>
      <c r="C43" s="9">
        <v>4.5977011494252856E-3</v>
      </c>
      <c r="D43" s="9">
        <v>1.1362394843220729E-2</v>
      </c>
      <c r="E43" s="9">
        <v>8.4197530864197258E-3</v>
      </c>
    </row>
    <row r="44" spans="1:5">
      <c r="A44" s="42"/>
      <c r="B44" s="6" t="s">
        <v>88</v>
      </c>
      <c r="C44" s="9">
        <v>2.1455938697317999E-2</v>
      </c>
      <c r="D44" s="9">
        <v>8.5217961324155472E-3</v>
      </c>
      <c r="E44" s="9">
        <v>1.4148148148148102E-2</v>
      </c>
    </row>
    <row r="45" spans="1:5">
      <c r="A45" s="42"/>
      <c r="B45" s="6" t="s">
        <v>89</v>
      </c>
      <c r="C45" s="9">
        <v>0</v>
      </c>
      <c r="D45" s="9">
        <v>0</v>
      </c>
      <c r="E45" s="9">
        <v>0</v>
      </c>
    </row>
    <row r="46" spans="1:5">
      <c r="A46" s="42"/>
      <c r="B46" s="6" t="s">
        <v>90</v>
      </c>
      <c r="C46" s="9">
        <v>3.0356616563513104E-2</v>
      </c>
      <c r="D46" s="9">
        <v>2.4975417895771714E-2</v>
      </c>
      <c r="E46" s="9">
        <v>2.7316239316239218E-2</v>
      </c>
    </row>
    <row r="47" spans="1:5">
      <c r="A47" s="42"/>
      <c r="B47" s="6" t="s">
        <v>91</v>
      </c>
      <c r="C47" s="9">
        <v>0.27969348659003845</v>
      </c>
      <c r="D47" s="9">
        <v>0.28318584070796238</v>
      </c>
      <c r="E47" s="9">
        <v>0.28166666666666546</v>
      </c>
    </row>
    <row r="48" spans="1:5">
      <c r="A48" s="42"/>
      <c r="B48" s="6" t="s">
        <v>92</v>
      </c>
      <c r="C48" s="9">
        <v>0</v>
      </c>
      <c r="D48" s="9">
        <v>0</v>
      </c>
      <c r="E48" s="9">
        <v>0</v>
      </c>
    </row>
    <row r="49" spans="1:5">
      <c r="A49" s="42"/>
      <c r="B49" s="6" t="s">
        <v>93</v>
      </c>
      <c r="C49" s="9">
        <v>0.22605363984674334</v>
      </c>
      <c r="D49" s="9">
        <v>0.2271386430678449</v>
      </c>
      <c r="E49" s="9">
        <v>0.22666666666666621</v>
      </c>
    </row>
    <row r="50" spans="1:5">
      <c r="A50" s="42"/>
      <c r="B50" s="6" t="s">
        <v>94</v>
      </c>
      <c r="C50" s="9">
        <v>3.67177522349936E-3</v>
      </c>
      <c r="D50" s="9">
        <v>3.6769652745432653E-2</v>
      </c>
      <c r="E50" s="9">
        <v>2.2372076023391734E-2</v>
      </c>
    </row>
    <row r="51" spans="1:5">
      <c r="A51" s="42"/>
      <c r="B51" s="6" t="s">
        <v>95</v>
      </c>
      <c r="C51" s="9">
        <v>1.4367816091954018E-2</v>
      </c>
      <c r="D51" s="9">
        <v>4.1129372102823171E-2</v>
      </c>
      <c r="E51" s="9">
        <v>2.9488095238095143E-2</v>
      </c>
    </row>
    <row r="52" spans="1:5">
      <c r="A52" s="42"/>
      <c r="B52" s="6" t="s">
        <v>96</v>
      </c>
      <c r="C52" s="9">
        <v>0</v>
      </c>
      <c r="D52" s="9">
        <v>0</v>
      </c>
      <c r="E52" s="9">
        <v>0</v>
      </c>
    </row>
    <row r="53" spans="1:5">
      <c r="A53" s="42"/>
      <c r="B53" s="6" t="s">
        <v>97</v>
      </c>
      <c r="C53" s="9">
        <v>8.5249042145593826E-2</v>
      </c>
      <c r="D53" s="9">
        <v>1.8289085545722599E-2</v>
      </c>
      <c r="E53" s="9">
        <v>4.741666666666651E-2</v>
      </c>
    </row>
    <row r="54" spans="1:5">
      <c r="A54" s="42"/>
      <c r="B54" s="6" t="s">
        <v>98</v>
      </c>
      <c r="C54" s="9">
        <v>3.67177522349936E-3</v>
      </c>
      <c r="D54" s="9">
        <v>1.1592402835998477E-2</v>
      </c>
      <c r="E54" s="9">
        <v>8.1469298245613782E-3</v>
      </c>
    </row>
    <row r="55" spans="1:5">
      <c r="A55" s="42"/>
      <c r="B55" s="6" t="s">
        <v>99</v>
      </c>
      <c r="C55" s="9">
        <v>2.8735632183908033E-3</v>
      </c>
      <c r="D55" s="9">
        <v>4.5512010113779736E-3</v>
      </c>
      <c r="E55" s="9">
        <v>3.821428571428559E-3</v>
      </c>
    </row>
    <row r="56" spans="1:5">
      <c r="A56" s="42"/>
      <c r="B56" s="6" t="s">
        <v>100</v>
      </c>
      <c r="C56" s="9">
        <v>6.8965517241379275E-3</v>
      </c>
      <c r="D56" s="9">
        <v>5.6811974216103645E-3</v>
      </c>
      <c r="E56" s="9">
        <v>6.209876543209856E-3</v>
      </c>
    </row>
    <row r="57" spans="1:5">
      <c r="A57" s="42"/>
      <c r="B57" s="6" t="s">
        <v>101</v>
      </c>
      <c r="C57" s="9">
        <v>3.7430002947244308E-2</v>
      </c>
      <c r="D57" s="9">
        <v>2.0058997050147367E-2</v>
      </c>
      <c r="E57" s="9">
        <v>2.7615384615384517E-2</v>
      </c>
    </row>
    <row r="58" spans="1:5">
      <c r="A58" s="42"/>
      <c r="B58" s="6" t="s">
        <v>102</v>
      </c>
      <c r="C58" s="9">
        <v>3.67177522349936E-3</v>
      </c>
      <c r="D58" s="9">
        <v>1.3584847073435713E-2</v>
      </c>
      <c r="E58" s="9">
        <v>9.2726608187134185E-3</v>
      </c>
    </row>
    <row r="59" spans="1:5">
      <c r="A59" s="42"/>
      <c r="B59" s="6" t="s">
        <v>103</v>
      </c>
      <c r="C59" s="9">
        <v>7.4712643678160884E-2</v>
      </c>
      <c r="D59" s="9">
        <v>7.7538980193846987E-2</v>
      </c>
      <c r="E59" s="9">
        <v>7.6309523809523591E-2</v>
      </c>
    </row>
    <row r="60" spans="1:5">
      <c r="A60" s="42"/>
      <c r="B60" s="6" t="s">
        <v>104</v>
      </c>
      <c r="C60" s="9">
        <v>0</v>
      </c>
      <c r="D60" s="9">
        <v>0</v>
      </c>
      <c r="E60" s="9">
        <v>0</v>
      </c>
    </row>
    <row r="61" spans="1:5">
      <c r="A61" s="42"/>
      <c r="B61" s="6" t="s">
        <v>105</v>
      </c>
      <c r="C61" s="9">
        <v>0</v>
      </c>
      <c r="D61" s="9">
        <v>0</v>
      </c>
      <c r="E61" s="9">
        <v>0</v>
      </c>
    </row>
    <row r="62" spans="1:5">
      <c r="A62" s="42"/>
      <c r="B62" s="6" t="s">
        <v>106</v>
      </c>
      <c r="C62" s="9">
        <v>2.9885057471264357E-2</v>
      </c>
      <c r="D62" s="9">
        <v>2.4418223533267627E-2</v>
      </c>
      <c r="E62" s="9">
        <v>2.6796296296296217E-2</v>
      </c>
    </row>
    <row r="63" spans="1:5">
      <c r="A63" s="42"/>
      <c r="B63" s="6" t="s">
        <v>107</v>
      </c>
      <c r="C63" s="10">
        <v>0</v>
      </c>
      <c r="D63" s="10">
        <v>0</v>
      </c>
      <c r="E63" s="10">
        <v>0</v>
      </c>
    </row>
    <row r="64" spans="1:5" ht="14.45" customHeight="1">
      <c r="A64" s="41" t="s">
        <v>108</v>
      </c>
      <c r="B64" s="6" t="s">
        <v>70</v>
      </c>
      <c r="C64" s="13">
        <v>1</v>
      </c>
      <c r="D64" s="13">
        <v>1</v>
      </c>
      <c r="E64" s="13">
        <v>1</v>
      </c>
    </row>
    <row r="65" spans="1:5">
      <c r="A65" s="42"/>
      <c r="B65" s="6" t="s">
        <v>71</v>
      </c>
      <c r="C65" s="10">
        <v>0</v>
      </c>
      <c r="D65" s="10">
        <v>0</v>
      </c>
      <c r="E65" s="10">
        <v>0</v>
      </c>
    </row>
    <row r="66" spans="1:5" ht="14.45" customHeight="1">
      <c r="A66" s="41" t="s">
        <v>109</v>
      </c>
      <c r="B66" s="6" t="s">
        <v>110</v>
      </c>
      <c r="C66" s="13">
        <v>8.6011199669581165E-2</v>
      </c>
      <c r="D66" s="13">
        <v>3.8293114797774204E-2</v>
      </c>
      <c r="E66" s="13">
        <v>5.9050481717010196E-2</v>
      </c>
    </row>
    <row r="67" spans="1:5">
      <c r="A67" s="42"/>
      <c r="B67" s="6" t="s">
        <v>111</v>
      </c>
      <c r="C67" s="9">
        <v>3.1581788703886109E-2</v>
      </c>
      <c r="D67" s="9">
        <v>2.5094233631761401E-2</v>
      </c>
      <c r="E67" s="9">
        <v>2.7916320088135656E-2</v>
      </c>
    </row>
    <row r="68" spans="1:5">
      <c r="A68" s="42"/>
      <c r="B68" s="6" t="s">
        <v>112</v>
      </c>
      <c r="C68" s="9">
        <v>0.20042265006389623</v>
      </c>
      <c r="D68" s="9">
        <v>0.14831277686312419</v>
      </c>
      <c r="E68" s="9">
        <v>0.17098057170545983</v>
      </c>
    </row>
    <row r="69" spans="1:5">
      <c r="A69" s="42"/>
      <c r="B69" s="6" t="s">
        <v>113</v>
      </c>
      <c r="C69" s="9">
        <v>0.66810954475194084</v>
      </c>
      <c r="D69" s="9">
        <v>0.78556377962803092</v>
      </c>
      <c r="E69" s="9">
        <v>0.73447118745693596</v>
      </c>
    </row>
    <row r="70" spans="1:5">
      <c r="A70" s="42"/>
      <c r="B70" s="6" t="s">
        <v>114</v>
      </c>
      <c r="C70" s="10">
        <v>1.3874816810695223E-2</v>
      </c>
      <c r="D70" s="10">
        <v>2.7360950793039883E-3</v>
      </c>
      <c r="E70" s="10">
        <v>7.5814390324591618E-3</v>
      </c>
    </row>
    <row r="71" spans="1:5" ht="14.45" customHeight="1">
      <c r="A71" s="41" t="s">
        <v>115</v>
      </c>
      <c r="B71" s="6" t="s">
        <v>116</v>
      </c>
      <c r="C71" s="13">
        <v>0.25100042290333224</v>
      </c>
      <c r="D71" s="13">
        <v>0.12251451513380332</v>
      </c>
      <c r="E71" s="13">
        <v>0.17840588501354801</v>
      </c>
    </row>
    <row r="72" spans="1:5">
      <c r="A72" s="42"/>
      <c r="B72" s="6" t="s">
        <v>117</v>
      </c>
      <c r="C72" s="9">
        <v>0.3891529392255979</v>
      </c>
      <c r="D72" s="9">
        <v>0.43300553587338569</v>
      </c>
      <c r="E72" s="9">
        <v>0.41392965633159884</v>
      </c>
    </row>
    <row r="73" spans="1:5">
      <c r="A73" s="42"/>
      <c r="B73" s="6" t="s">
        <v>118</v>
      </c>
      <c r="C73" s="9">
        <v>0.15047701318401563</v>
      </c>
      <c r="D73" s="9">
        <v>0.16802138042594328</v>
      </c>
      <c r="E73" s="9">
        <v>0.16038958067570477</v>
      </c>
    </row>
    <row r="74" spans="1:5">
      <c r="A74" s="42"/>
      <c r="B74" s="6" t="s">
        <v>119</v>
      </c>
      <c r="C74" s="9">
        <v>5.4809451170445368E-2</v>
      </c>
      <c r="D74" s="9">
        <v>4.6006973155232694E-2</v>
      </c>
      <c r="E74" s="9">
        <v>4.9836051091850256E-2</v>
      </c>
    </row>
    <row r="75" spans="1:5">
      <c r="A75" s="42"/>
      <c r="B75" s="6" t="s">
        <v>64</v>
      </c>
      <c r="C75" s="10">
        <v>0.15456017351660831</v>
      </c>
      <c r="D75" s="10">
        <v>0.2304515954116278</v>
      </c>
      <c r="E75" s="10">
        <v>0.19743882688729456</v>
      </c>
    </row>
    <row r="76" spans="1:5" ht="14.45" customHeight="1">
      <c r="A76" s="41" t="s">
        <v>120</v>
      </c>
      <c r="B76" s="6" t="s">
        <v>121</v>
      </c>
      <c r="C76" s="13">
        <v>0.16667151836386801</v>
      </c>
      <c r="D76" s="13">
        <v>0.29082050378647706</v>
      </c>
      <c r="E76" s="13">
        <v>0.23681569512764231</v>
      </c>
    </row>
    <row r="77" spans="1:5">
      <c r="A77" s="42"/>
      <c r="B77" s="6" t="s">
        <v>122</v>
      </c>
      <c r="C77" s="9">
        <v>0.11671979853385196</v>
      </c>
      <c r="D77" s="9">
        <v>0.13235962772602547</v>
      </c>
      <c r="E77" s="9">
        <v>0.12555630202743007</v>
      </c>
    </row>
    <row r="78" spans="1:5">
      <c r="A78" s="42"/>
      <c r="B78" s="6" t="s">
        <v>123</v>
      </c>
      <c r="C78" s="9">
        <v>0.38871943292563282</v>
      </c>
      <c r="D78" s="9">
        <v>0.54430592024471713</v>
      </c>
      <c r="E78" s="9">
        <v>0.47662579826091767</v>
      </c>
    </row>
    <row r="79" spans="1:5">
      <c r="A79" s="42"/>
      <c r="B79" s="6" t="s">
        <v>124</v>
      </c>
      <c r="C79" s="9">
        <v>0.21537363663094036</v>
      </c>
      <c r="D79" s="9">
        <v>0.19985007255420778</v>
      </c>
      <c r="E79" s="9">
        <v>0.20660282292758636</v>
      </c>
    </row>
    <row r="80" spans="1:5">
      <c r="A80" s="42"/>
      <c r="B80" s="6" t="s">
        <v>125</v>
      </c>
      <c r="C80" s="9">
        <v>0.28965665967951693</v>
      </c>
      <c r="D80" s="9">
        <v>0.31848779361276308</v>
      </c>
      <c r="E80" s="9">
        <v>0.30594625035180151</v>
      </c>
    </row>
    <row r="81" spans="1:5">
      <c r="A81" s="42"/>
      <c r="B81" s="6" t="s">
        <v>126</v>
      </c>
      <c r="C81" s="9">
        <v>0.10900536024132033</v>
      </c>
      <c r="D81" s="9">
        <v>0.12466086459713792</v>
      </c>
      <c r="E81" s="9">
        <v>0.11785072020235733</v>
      </c>
    </row>
    <row r="82" spans="1:5">
      <c r="A82" s="42"/>
      <c r="B82" s="6" t="s">
        <v>127</v>
      </c>
      <c r="C82" s="9">
        <v>0.19466237092103694</v>
      </c>
      <c r="D82" s="9">
        <v>0.31943844570369617</v>
      </c>
      <c r="E82" s="9">
        <v>0.26516085317323967</v>
      </c>
    </row>
    <row r="83" spans="1:5">
      <c r="A83" s="42"/>
      <c r="B83" s="6" t="s">
        <v>128</v>
      </c>
      <c r="C83" s="9">
        <v>0.29488770138160092</v>
      </c>
      <c r="D83" s="9">
        <v>0.34680414321256509</v>
      </c>
      <c r="E83" s="9">
        <v>0.32422049101609601</v>
      </c>
    </row>
    <row r="84" spans="1:5">
      <c r="A84" s="42"/>
      <c r="B84" s="6" t="s">
        <v>129</v>
      </c>
      <c r="C84" s="9">
        <v>0.1788676724464317</v>
      </c>
      <c r="D84" s="9">
        <v>3.4665052947184596E-2</v>
      </c>
      <c r="E84" s="9">
        <v>9.7393192429356942E-2</v>
      </c>
    </row>
    <row r="85" spans="1:5">
      <c r="A85" s="42"/>
      <c r="B85" s="6" t="s">
        <v>130</v>
      </c>
      <c r="C85" s="9">
        <v>0.39050396223506284</v>
      </c>
      <c r="D85" s="9">
        <v>0.41761114935289678</v>
      </c>
      <c r="E85" s="9">
        <v>0.40581952295663987</v>
      </c>
    </row>
    <row r="86" spans="1:5">
      <c r="A86" s="42"/>
      <c r="B86" s="6" t="s">
        <v>131</v>
      </c>
      <c r="C86" s="9">
        <v>0.22216360293848114</v>
      </c>
      <c r="D86" s="9">
        <v>0.29421204402508344</v>
      </c>
      <c r="E86" s="9">
        <v>0.2628709721524114</v>
      </c>
    </row>
    <row r="87" spans="1:5">
      <c r="A87" s="42"/>
      <c r="B87" s="6" t="s">
        <v>132</v>
      </c>
      <c r="C87" s="9">
        <v>0.14178797105441759</v>
      </c>
      <c r="D87" s="9">
        <v>0.15249290789811801</v>
      </c>
      <c r="E87" s="9">
        <v>0.14783626037110828</v>
      </c>
    </row>
    <row r="88" spans="1:5">
      <c r="A88" s="42"/>
      <c r="B88" s="6" t="s">
        <v>133</v>
      </c>
      <c r="C88" s="9">
        <v>0.12746989495422781</v>
      </c>
      <c r="D88" s="9">
        <v>0.13355605775598073</v>
      </c>
      <c r="E88" s="9">
        <v>0.13090857693721822</v>
      </c>
    </row>
    <row r="89" spans="1:5">
      <c r="A89" s="42"/>
      <c r="B89" s="6" t="s">
        <v>134</v>
      </c>
      <c r="C89" s="9">
        <v>0.13804625984093752</v>
      </c>
      <c r="D89" s="9">
        <v>0.10269748683942828</v>
      </c>
      <c r="E89" s="9">
        <v>0.11807420309508482</v>
      </c>
    </row>
    <row r="90" spans="1:5">
      <c r="A90" s="42"/>
      <c r="B90" s="6" t="s">
        <v>135</v>
      </c>
      <c r="C90" s="9">
        <v>0.22066589381384566</v>
      </c>
      <c r="D90" s="9">
        <v>0.20466887144093282</v>
      </c>
      <c r="E90" s="9">
        <v>0.21162757617314987</v>
      </c>
    </row>
    <row r="91" spans="1:5">
      <c r="A91" s="42"/>
      <c r="B91" s="6" t="s">
        <v>136</v>
      </c>
      <c r="C91" s="9">
        <v>0.19109318821634522</v>
      </c>
      <c r="D91" s="9">
        <v>4.882244765637668E-2</v>
      </c>
      <c r="E91" s="9">
        <v>0.11071021979996284</v>
      </c>
    </row>
    <row r="92" spans="1:5">
      <c r="A92" s="42"/>
      <c r="B92" s="6" t="s">
        <v>137</v>
      </c>
      <c r="C92" s="9">
        <v>4.0994564287834233E-2</v>
      </c>
      <c r="D92" s="9">
        <v>5.5298877115431466E-2</v>
      </c>
      <c r="E92" s="9">
        <v>4.9076501035426739E-2</v>
      </c>
    </row>
    <row r="93" spans="1:5">
      <c r="A93" s="42"/>
      <c r="B93" s="6" t="s">
        <v>138</v>
      </c>
      <c r="C93" s="9">
        <v>0.15326048146353313</v>
      </c>
      <c r="D93" s="9">
        <v>0.33096856762054039</v>
      </c>
      <c r="E93" s="9">
        <v>0.25366555014224251</v>
      </c>
    </row>
    <row r="94" spans="1:5">
      <c r="A94" s="42"/>
      <c r="B94" s="6" t="s">
        <v>139</v>
      </c>
      <c r="C94" s="9">
        <v>0.12901265194035616</v>
      </c>
      <c r="D94" s="9">
        <v>0.11253306821736839</v>
      </c>
      <c r="E94" s="9">
        <v>0.1197016871368681</v>
      </c>
    </row>
    <row r="95" spans="1:5">
      <c r="A95" s="42"/>
      <c r="B95" s="6" t="s">
        <v>140</v>
      </c>
      <c r="C95" s="9">
        <v>0.29767978941179868</v>
      </c>
      <c r="D95" s="9">
        <v>0.30214770883053127</v>
      </c>
      <c r="E95" s="9">
        <v>0.30020416388338278</v>
      </c>
    </row>
    <row r="96" spans="1:5">
      <c r="A96" s="42"/>
      <c r="B96" s="6" t="s">
        <v>141</v>
      </c>
      <c r="C96" s="9">
        <v>9.9633832708822853E-2</v>
      </c>
      <c r="D96" s="9">
        <v>0.12533774264409037</v>
      </c>
      <c r="E96" s="9">
        <v>0.11415654182224905</v>
      </c>
    </row>
    <row r="97" spans="1:5">
      <c r="A97" s="42"/>
      <c r="B97" s="6" t="s">
        <v>142</v>
      </c>
      <c r="C97" s="9">
        <v>0.1154310885669306</v>
      </c>
      <c r="D97" s="9">
        <v>0.17005973663064136</v>
      </c>
      <c r="E97" s="9">
        <v>0.14629627472292719</v>
      </c>
    </row>
    <row r="98" spans="1:5">
      <c r="A98" s="42"/>
      <c r="B98" s="6" t="s">
        <v>143</v>
      </c>
      <c r="C98" s="9">
        <v>0.1189456041118116</v>
      </c>
      <c r="D98" s="9">
        <v>8.9540902153002935E-2</v>
      </c>
      <c r="E98" s="9">
        <v>0.1023319475050847</v>
      </c>
    </row>
    <row r="99" spans="1:5">
      <c r="A99" s="42"/>
      <c r="B99" s="6" t="s">
        <v>64</v>
      </c>
      <c r="C99" s="10">
        <v>7.700746018916825E-2</v>
      </c>
      <c r="D99" s="10">
        <v>1.5281983788662586E-2</v>
      </c>
      <c r="E99" s="10">
        <v>4.2132566022882484E-2</v>
      </c>
    </row>
    <row r="100" spans="1:5" ht="14.45" customHeight="1">
      <c r="A100" s="41" t="s">
        <v>144</v>
      </c>
      <c r="B100" s="6" t="s">
        <v>145</v>
      </c>
      <c r="C100" s="13">
        <v>0.26067253650281719</v>
      </c>
      <c r="D100" s="13">
        <v>0.24156347887100654</v>
      </c>
      <c r="E100" s="13">
        <v>0.24987591894084393</v>
      </c>
    </row>
    <row r="101" spans="1:5">
      <c r="A101" s="42"/>
      <c r="B101" s="6" t="s">
        <v>146</v>
      </c>
      <c r="C101" s="9">
        <v>0.30954667497763361</v>
      </c>
      <c r="D101" s="9">
        <v>0.35906359416733108</v>
      </c>
      <c r="E101" s="9">
        <v>0.33752373431981325</v>
      </c>
    </row>
    <row r="102" spans="1:5">
      <c r="A102" s="42"/>
      <c r="B102" s="6" t="s">
        <v>147</v>
      </c>
      <c r="C102" s="9">
        <v>0.34192963453582242</v>
      </c>
      <c r="D102" s="9">
        <v>0.23181102236061832</v>
      </c>
      <c r="E102" s="9">
        <v>0.27971261865683211</v>
      </c>
    </row>
    <row r="103" spans="1:5">
      <c r="A103" s="42"/>
      <c r="B103" s="6" t="s">
        <v>148</v>
      </c>
      <c r="C103" s="9">
        <v>0.21214013570057888</v>
      </c>
      <c r="D103" s="9">
        <v>0.22061512437459196</v>
      </c>
      <c r="E103" s="9">
        <v>0.21692850430139629</v>
      </c>
    </row>
    <row r="104" spans="1:5">
      <c r="A104" s="42"/>
      <c r="B104" s="6" t="s">
        <v>149</v>
      </c>
      <c r="C104" s="9">
        <v>0.12014382923982994</v>
      </c>
      <c r="D104" s="9">
        <v>0.14074194662902412</v>
      </c>
      <c r="E104" s="9">
        <v>0.13178176556472465</v>
      </c>
    </row>
    <row r="105" spans="1:5">
      <c r="A105" s="42"/>
      <c r="B105" s="6" t="s">
        <v>150</v>
      </c>
      <c r="C105" s="9">
        <v>0.34549178512198075</v>
      </c>
      <c r="D105" s="9">
        <v>0.30018466247132392</v>
      </c>
      <c r="E105" s="9">
        <v>0.31989326082436004</v>
      </c>
    </row>
    <row r="106" spans="1:5">
      <c r="A106" s="42"/>
      <c r="B106" s="6" t="s">
        <v>151</v>
      </c>
      <c r="C106" s="9">
        <v>0.29511938491911838</v>
      </c>
      <c r="D106" s="9">
        <v>0.21237679018396607</v>
      </c>
      <c r="E106" s="9">
        <v>0.24836981889375725</v>
      </c>
    </row>
    <row r="107" spans="1:5">
      <c r="A107" s="42"/>
      <c r="B107" s="6" t="s">
        <v>152</v>
      </c>
      <c r="C107" s="9">
        <v>0.38015793025178096</v>
      </c>
      <c r="D107" s="9">
        <v>0.29460336436270201</v>
      </c>
      <c r="E107" s="9">
        <v>0.33181960052445159</v>
      </c>
    </row>
    <row r="108" spans="1:5">
      <c r="A108" s="42"/>
      <c r="B108" s="6" t="s">
        <v>153</v>
      </c>
      <c r="C108" s="9">
        <v>0.40435035339291903</v>
      </c>
      <c r="D108" s="9">
        <v>0.3400702339034436</v>
      </c>
      <c r="E108" s="9">
        <v>0.36803208588136593</v>
      </c>
    </row>
    <row r="109" spans="1:5">
      <c r="A109" s="42"/>
      <c r="B109" s="6" t="s">
        <v>154</v>
      </c>
      <c r="C109" s="9">
        <v>0.31436750205482605</v>
      </c>
      <c r="D109" s="9">
        <v>0.33386182502278094</v>
      </c>
      <c r="E109" s="9">
        <v>0.32538179453172122</v>
      </c>
    </row>
    <row r="110" spans="1:5">
      <c r="A110" s="42"/>
      <c r="B110" s="6" t="s">
        <v>155</v>
      </c>
      <c r="C110" s="9">
        <v>0.3760314073118709</v>
      </c>
      <c r="D110" s="9">
        <v>0.49214423915761052</v>
      </c>
      <c r="E110" s="9">
        <v>0.44163515730471509</v>
      </c>
    </row>
    <row r="111" spans="1:5">
      <c r="A111" s="42"/>
      <c r="B111" s="6" t="s">
        <v>156</v>
      </c>
      <c r="C111" s="9">
        <v>0.13074275069597635</v>
      </c>
      <c r="D111" s="9">
        <v>9.9444555416989003E-2</v>
      </c>
      <c r="E111" s="9">
        <v>0.11305927036334852</v>
      </c>
    </row>
    <row r="112" spans="1:5">
      <c r="A112" s="42"/>
      <c r="B112" s="6" t="s">
        <v>157</v>
      </c>
      <c r="C112" s="9">
        <v>0.14478368491416829</v>
      </c>
      <c r="D112" s="9">
        <v>0.24668622255415765</v>
      </c>
      <c r="E112" s="9">
        <v>0.20235861868076246</v>
      </c>
    </row>
    <row r="113" spans="1:5">
      <c r="A113" s="42"/>
      <c r="B113" s="6" t="s">
        <v>158</v>
      </c>
      <c r="C113" s="9">
        <v>0.13411214443048167</v>
      </c>
      <c r="D113" s="9">
        <v>0.10822663898235761</v>
      </c>
      <c r="E113" s="9">
        <v>0.11948683385229159</v>
      </c>
    </row>
    <row r="114" spans="1:5">
      <c r="A114" s="42"/>
      <c r="B114" s="6" t="s">
        <v>159</v>
      </c>
      <c r="C114" s="9">
        <v>7.5940037209753536E-2</v>
      </c>
      <c r="D114" s="9">
        <v>0.15925410916590901</v>
      </c>
      <c r="E114" s="9">
        <v>0.12301248786498147</v>
      </c>
    </row>
    <row r="115" spans="1:5">
      <c r="A115" s="42"/>
      <c r="B115" s="6" t="s">
        <v>143</v>
      </c>
      <c r="C115" s="9">
        <v>5.6114055297398185E-2</v>
      </c>
      <c r="D115" s="9">
        <v>5.9923224602113266E-2</v>
      </c>
      <c r="E115" s="9">
        <v>5.8266235954562262E-2</v>
      </c>
    </row>
    <row r="116" spans="1:5">
      <c r="A116" s="42"/>
      <c r="B116" s="6" t="s">
        <v>64</v>
      </c>
      <c r="C116" s="10">
        <v>4.316564095710955E-2</v>
      </c>
      <c r="D116" s="10">
        <v>1.8422545662913722E-2</v>
      </c>
      <c r="E116" s="10">
        <v>2.9185792115888898E-2</v>
      </c>
    </row>
    <row r="117" spans="1:5" ht="14.45" customHeight="1">
      <c r="A117" s="41" t="s">
        <v>160</v>
      </c>
      <c r="B117" s="6" t="s">
        <v>161</v>
      </c>
      <c r="C117" s="13">
        <v>7.0310035056031228E-2</v>
      </c>
      <c r="D117" s="13">
        <v>5.6012259109467506E-2</v>
      </c>
      <c r="E117" s="13">
        <v>6.223179164622273E-2</v>
      </c>
    </row>
    <row r="118" spans="1:5">
      <c r="A118" s="42"/>
      <c r="B118" s="6" t="s">
        <v>162</v>
      </c>
      <c r="C118" s="9">
        <v>0.43916147252785509</v>
      </c>
      <c r="D118" s="9">
        <v>0.32801983830532777</v>
      </c>
      <c r="E118" s="9">
        <v>0.37636644919212758</v>
      </c>
    </row>
    <row r="119" spans="1:5">
      <c r="A119" s="42"/>
      <c r="B119" s="6" t="s">
        <v>163</v>
      </c>
      <c r="C119" s="9">
        <v>6.4030393195419963E-2</v>
      </c>
      <c r="D119" s="9">
        <v>6.6831633602789792E-2</v>
      </c>
      <c r="E119" s="9">
        <v>6.5613094025583962E-2</v>
      </c>
    </row>
    <row r="120" spans="1:5">
      <c r="A120" s="42"/>
      <c r="B120" s="6" t="s">
        <v>164</v>
      </c>
      <c r="C120" s="9">
        <v>9.9058135023591676E-2</v>
      </c>
      <c r="D120" s="9">
        <v>4.4716714681275208E-2</v>
      </c>
      <c r="E120" s="9">
        <v>6.8355232530182802E-2</v>
      </c>
    </row>
    <row r="121" spans="1:5">
      <c r="A121" s="42"/>
      <c r="B121" s="6" t="s">
        <v>165</v>
      </c>
      <c r="C121" s="9">
        <v>0.10556267392648365</v>
      </c>
      <c r="D121" s="9">
        <v>0.13440412758844264</v>
      </c>
      <c r="E121" s="9">
        <v>0.12185809524549049</v>
      </c>
    </row>
    <row r="122" spans="1:5">
      <c r="A122" s="42"/>
      <c r="B122" s="6" t="s">
        <v>166</v>
      </c>
      <c r="C122" s="9">
        <v>0.16984592640643015</v>
      </c>
      <c r="D122" s="9">
        <v>8.23413253654591E-2</v>
      </c>
      <c r="E122" s="9">
        <v>0.12040582681828141</v>
      </c>
    </row>
    <row r="123" spans="1:5">
      <c r="A123" s="42"/>
      <c r="B123" s="6" t="s">
        <v>167</v>
      </c>
      <c r="C123" s="9">
        <v>0.13185580824919627</v>
      </c>
      <c r="D123" s="9">
        <v>0.25739904577877637</v>
      </c>
      <c r="E123" s="9">
        <v>0.20278773745340925</v>
      </c>
    </row>
    <row r="124" spans="1:5">
      <c r="A124" s="42"/>
      <c r="B124" s="6" t="s">
        <v>168</v>
      </c>
      <c r="C124" s="9">
        <v>0.24455581000796101</v>
      </c>
      <c r="D124" s="9">
        <v>9.5406264193511892E-2</v>
      </c>
      <c r="E124" s="9">
        <v>0.16028631662279685</v>
      </c>
    </row>
    <row r="125" spans="1:5">
      <c r="A125" s="42"/>
      <c r="B125" s="6" t="s">
        <v>169</v>
      </c>
      <c r="C125" s="9">
        <v>2.6822754606503189E-2</v>
      </c>
      <c r="D125" s="9">
        <v>4.4302108492888237E-2</v>
      </c>
      <c r="E125" s="9">
        <v>3.6698589552310798E-2</v>
      </c>
    </row>
    <row r="126" spans="1:5">
      <c r="A126" s="42"/>
      <c r="B126" s="6" t="s">
        <v>170</v>
      </c>
      <c r="C126" s="9">
        <v>0.13989289734347399</v>
      </c>
      <c r="D126" s="9">
        <v>0.17459316963221311</v>
      </c>
      <c r="E126" s="9">
        <v>0.15949855118661152</v>
      </c>
    </row>
    <row r="127" spans="1:5">
      <c r="A127" s="42"/>
      <c r="B127" s="6" t="s">
        <v>171</v>
      </c>
      <c r="C127" s="9">
        <v>0.15278895432387601</v>
      </c>
      <c r="D127" s="9">
        <v>0.36393867047447143</v>
      </c>
      <c r="E127" s="9">
        <v>0.27208854394896276</v>
      </c>
    </row>
    <row r="128" spans="1:5">
      <c r="A128" s="42"/>
      <c r="B128" s="6" t="s">
        <v>172</v>
      </c>
      <c r="C128" s="9">
        <v>6.1770006092006613E-2</v>
      </c>
      <c r="D128" s="9">
        <v>7.6673283574685946E-2</v>
      </c>
      <c r="E128" s="9">
        <v>7.0190357869720485E-2</v>
      </c>
    </row>
    <row r="129" spans="1:5">
      <c r="A129" s="42"/>
      <c r="B129" s="6" t="s">
        <v>173</v>
      </c>
      <c r="C129" s="9">
        <v>0.36253865528486284</v>
      </c>
      <c r="D129" s="9">
        <v>0.22336206287131138</v>
      </c>
      <c r="E129" s="9">
        <v>0.28390388057120636</v>
      </c>
    </row>
    <row r="130" spans="1:5">
      <c r="A130" s="42"/>
      <c r="B130" s="6" t="s">
        <v>174</v>
      </c>
      <c r="C130" s="9">
        <v>3.9359898122121463E-2</v>
      </c>
      <c r="D130" s="9">
        <v>2.2412437051365471E-2</v>
      </c>
      <c r="E130" s="9">
        <v>2.9784582617144336E-2</v>
      </c>
    </row>
    <row r="131" spans="1:5">
      <c r="A131" s="42"/>
      <c r="B131" s="6" t="s">
        <v>175</v>
      </c>
      <c r="C131" s="9">
        <v>0.10689856865797642</v>
      </c>
      <c r="D131" s="9">
        <v>7.4113691057417427E-2</v>
      </c>
      <c r="E131" s="9">
        <v>8.8375112813660603E-2</v>
      </c>
    </row>
    <row r="132" spans="1:5">
      <c r="A132" s="42"/>
      <c r="B132" s="6" t="s">
        <v>143</v>
      </c>
      <c r="C132" s="9">
        <v>0.239244413418674</v>
      </c>
      <c r="D132" s="9">
        <v>0.29010399018899941</v>
      </c>
      <c r="E132" s="9">
        <v>0.26798007429390786</v>
      </c>
    </row>
    <row r="133" spans="1:5">
      <c r="A133" s="42"/>
      <c r="B133" s="6" t="s">
        <v>64</v>
      </c>
      <c r="C133" s="10">
        <v>4.1704734161063045E-2</v>
      </c>
      <c r="D133" s="10">
        <v>4.5375765506481189E-2</v>
      </c>
      <c r="E133" s="10">
        <v>4.3778866871224349E-2</v>
      </c>
    </row>
    <row r="134" spans="1:5" ht="14.45" customHeight="1">
      <c r="A134" s="41" t="s">
        <v>176</v>
      </c>
      <c r="B134" s="6" t="s">
        <v>177</v>
      </c>
      <c r="C134" s="13">
        <v>0.2215777854950147</v>
      </c>
      <c r="D134" s="13">
        <v>0.25220185728753297</v>
      </c>
      <c r="E134" s="13">
        <v>0.23888038605778741</v>
      </c>
    </row>
    <row r="135" spans="1:5">
      <c r="A135" s="42"/>
      <c r="B135" s="6" t="s">
        <v>178</v>
      </c>
      <c r="C135" s="9">
        <v>0.46405338945604074</v>
      </c>
      <c r="D135" s="9">
        <v>0.5136035812983214</v>
      </c>
      <c r="E135" s="9">
        <v>0.49204924784693271</v>
      </c>
    </row>
    <row r="136" spans="1:5">
      <c r="A136" s="42"/>
      <c r="B136" s="6" t="s">
        <v>179</v>
      </c>
      <c r="C136" s="9">
        <v>1.8946056544827387E-2</v>
      </c>
      <c r="D136" s="9">
        <v>2.0086965879207028E-2</v>
      </c>
      <c r="E136" s="9">
        <v>1.9590670318751901E-2</v>
      </c>
    </row>
    <row r="137" spans="1:5">
      <c r="A137" s="42"/>
      <c r="B137" s="6" t="s">
        <v>180</v>
      </c>
      <c r="C137" s="9">
        <v>0.27881400914687821</v>
      </c>
      <c r="D137" s="9">
        <v>0.35187610545885001</v>
      </c>
      <c r="E137" s="9">
        <v>0.32009409356314278</v>
      </c>
    </row>
    <row r="138" spans="1:5">
      <c r="A138" s="42"/>
      <c r="B138" s="6" t="s">
        <v>181</v>
      </c>
      <c r="C138" s="9">
        <v>0.10788484460035425</v>
      </c>
      <c r="D138" s="9">
        <v>9.7593048745918912E-2</v>
      </c>
      <c r="E138" s="9">
        <v>0.10206997994259828</v>
      </c>
    </row>
    <row r="139" spans="1:5">
      <c r="A139" s="42"/>
      <c r="B139" s="6" t="s">
        <v>182</v>
      </c>
      <c r="C139" s="9">
        <v>2.3511829214048329E-2</v>
      </c>
      <c r="D139" s="9">
        <v>1.2759486249289938E-2</v>
      </c>
      <c r="E139" s="9">
        <v>1.7436755438959832E-2</v>
      </c>
    </row>
    <row r="140" spans="1:5">
      <c r="A140" s="42"/>
      <c r="B140" s="6" t="s">
        <v>183</v>
      </c>
      <c r="C140" s="9">
        <v>5.3325327386058189E-3</v>
      </c>
      <c r="D140" s="9">
        <v>2.5436514398327233E-2</v>
      </c>
      <c r="E140" s="9">
        <v>1.6691282376348458E-2</v>
      </c>
    </row>
    <row r="141" spans="1:5">
      <c r="A141" s="42"/>
      <c r="B141" s="6" t="s">
        <v>184</v>
      </c>
      <c r="C141" s="9">
        <v>0.11809390915306568</v>
      </c>
      <c r="D141" s="9">
        <v>0.10011769029325958</v>
      </c>
      <c r="E141" s="9">
        <v>0.10793734549727524</v>
      </c>
    </row>
    <row r="142" spans="1:5">
      <c r="A142" s="42"/>
      <c r="B142" s="6" t="s">
        <v>185</v>
      </c>
      <c r="C142" s="9">
        <v>3.2769007634285689E-2</v>
      </c>
      <c r="D142" s="9">
        <v>4.9427019496950692E-2</v>
      </c>
      <c r="E142" s="9">
        <v>4.2180784336691472E-2</v>
      </c>
    </row>
    <row r="143" spans="1:5">
      <c r="A143" s="42"/>
      <c r="B143" s="6" t="s">
        <v>143</v>
      </c>
      <c r="C143" s="9">
        <v>4.2691685812541957E-2</v>
      </c>
      <c r="D143" s="9">
        <v>4.3936262560564016E-2</v>
      </c>
      <c r="E143" s="9">
        <v>4.3394871675174453E-2</v>
      </c>
    </row>
    <row r="144" spans="1:5">
      <c r="A144" s="42"/>
      <c r="B144" s="6" t="s">
        <v>186</v>
      </c>
      <c r="C144" s="9">
        <v>0.12073391245229816</v>
      </c>
      <c r="D144" s="9">
        <v>6.2559196375811463E-2</v>
      </c>
      <c r="E144" s="9">
        <v>8.7865197869083117E-2</v>
      </c>
    </row>
    <row r="145" spans="1:5">
      <c r="A145" s="42"/>
      <c r="B145" s="6" t="s">
        <v>59</v>
      </c>
      <c r="C145" s="10">
        <v>1.7615301083860915E-2</v>
      </c>
      <c r="D145" s="10">
        <v>1.0902331595748911E-2</v>
      </c>
      <c r="E145" s="10">
        <v>1.3822473323077631E-2</v>
      </c>
    </row>
    <row r="146" spans="1:5">
      <c r="A146" s="41" t="s">
        <v>187</v>
      </c>
      <c r="B146" s="6" t="s">
        <v>188</v>
      </c>
      <c r="C146" s="13">
        <v>3.863766193093187E-2</v>
      </c>
      <c r="D146" s="13">
        <v>4.01142690320032E-2</v>
      </c>
      <c r="E146" s="13">
        <v>3.9471944943037213E-2</v>
      </c>
    </row>
    <row r="147" spans="1:5">
      <c r="A147" s="42"/>
      <c r="B147" s="6" t="s">
        <v>189</v>
      </c>
      <c r="C147" s="9">
        <v>4.7254713499301888E-2</v>
      </c>
      <c r="D147" s="9">
        <v>8.5197694670769944E-2</v>
      </c>
      <c r="E147" s="9">
        <v>6.8692497861181437E-2</v>
      </c>
    </row>
    <row r="148" spans="1:5">
      <c r="A148" s="42"/>
      <c r="B148" s="6" t="s">
        <v>190</v>
      </c>
      <c r="C148" s="9">
        <v>0.26106615499080166</v>
      </c>
      <c r="D148" s="9">
        <v>0.29237244955856911</v>
      </c>
      <c r="E148" s="9">
        <v>0.2787542114215904</v>
      </c>
    </row>
    <row r="149" spans="1:5">
      <c r="A149" s="42"/>
      <c r="B149" s="6" t="s">
        <v>191</v>
      </c>
      <c r="C149" s="9">
        <v>0.31908330331553958</v>
      </c>
      <c r="D149" s="9">
        <v>0.25286833017838584</v>
      </c>
      <c r="E149" s="9">
        <v>0.28167184349304764</v>
      </c>
    </row>
    <row r="150" spans="1:5">
      <c r="A150" s="42"/>
      <c r="B150" s="6" t="s">
        <v>192</v>
      </c>
      <c r="C150" s="9">
        <v>0.26175370125295955</v>
      </c>
      <c r="D150" s="9">
        <v>0.25634994558722163</v>
      </c>
      <c r="E150" s="9">
        <v>0.2587005793018175</v>
      </c>
    </row>
    <row r="151" spans="1:5">
      <c r="A151" s="42"/>
      <c r="B151" s="6" t="s">
        <v>64</v>
      </c>
      <c r="C151" s="10">
        <v>7.2204465010465416E-2</v>
      </c>
      <c r="D151" s="10">
        <v>7.3097310973043159E-2</v>
      </c>
      <c r="E151" s="10">
        <v>7.2708922979321883E-2</v>
      </c>
    </row>
    <row r="152" spans="1:5" ht="14.45" customHeight="1">
      <c r="A152" s="41" t="s">
        <v>193</v>
      </c>
      <c r="B152" s="6" t="s">
        <v>188</v>
      </c>
      <c r="C152" s="13">
        <v>4.9566838709613655E-2</v>
      </c>
      <c r="D152" s="13">
        <v>5.5727649158117093E-2</v>
      </c>
      <c r="E152" s="13">
        <v>5.3047696613018155E-2</v>
      </c>
    </row>
    <row r="153" spans="1:5">
      <c r="A153" s="42"/>
      <c r="B153" s="6" t="s">
        <v>189</v>
      </c>
      <c r="C153" s="9">
        <v>0.13088663792093899</v>
      </c>
      <c r="D153" s="9">
        <v>0.18597631328843156</v>
      </c>
      <c r="E153" s="9">
        <v>0.16201230450357232</v>
      </c>
    </row>
    <row r="154" spans="1:5">
      <c r="A154" s="42"/>
      <c r="B154" s="6" t="s">
        <v>190</v>
      </c>
      <c r="C154" s="9">
        <v>0.30813613487540997</v>
      </c>
      <c r="D154" s="9">
        <v>0.3548640650756717</v>
      </c>
      <c r="E154" s="9">
        <v>0.33453741543855847</v>
      </c>
    </row>
    <row r="155" spans="1:5">
      <c r="A155" s="42"/>
      <c r="B155" s="6" t="s">
        <v>191</v>
      </c>
      <c r="C155" s="9">
        <v>0.31129190416753599</v>
      </c>
      <c r="D155" s="9">
        <v>0.22326647746801595</v>
      </c>
      <c r="E155" s="9">
        <v>0.26155753808230708</v>
      </c>
    </row>
    <row r="156" spans="1:5">
      <c r="A156" s="42"/>
      <c r="B156" s="6" t="s">
        <v>192</v>
      </c>
      <c r="C156" s="9">
        <v>0.15643749217210498</v>
      </c>
      <c r="D156" s="9">
        <v>0.13449826604811035</v>
      </c>
      <c r="E156" s="9">
        <v>0.14404182941204785</v>
      </c>
    </row>
    <row r="157" spans="1:5">
      <c r="A157" s="42"/>
      <c r="B157" s="6" t="s">
        <v>64</v>
      </c>
      <c r="C157" s="10">
        <v>4.3680992154395908E-2</v>
      </c>
      <c r="D157" s="10">
        <v>4.5667228961646433E-2</v>
      </c>
      <c r="E157" s="10">
        <v>4.4803215950492498E-2</v>
      </c>
    </row>
    <row r="158" spans="1:5">
      <c r="A158" s="41" t="s">
        <v>194</v>
      </c>
      <c r="B158" s="6" t="s">
        <v>188</v>
      </c>
      <c r="C158" s="13">
        <v>0.36839989246365029</v>
      </c>
      <c r="D158" s="13">
        <v>0.43058799031768946</v>
      </c>
      <c r="E158" s="13">
        <v>0.40353616775118312</v>
      </c>
    </row>
    <row r="159" spans="1:5">
      <c r="A159" s="42"/>
      <c r="B159" s="6" t="s">
        <v>189</v>
      </c>
      <c r="C159" s="9">
        <v>0.23379589708492862</v>
      </c>
      <c r="D159" s="9">
        <v>0.26101897144888414</v>
      </c>
      <c r="E159" s="9">
        <v>0.24917693410056344</v>
      </c>
    </row>
    <row r="160" spans="1:5">
      <c r="A160" s="42"/>
      <c r="B160" s="6" t="s">
        <v>190</v>
      </c>
      <c r="C160" s="9">
        <v>0.24535117391979125</v>
      </c>
      <c r="D160" s="9">
        <v>0.1853989147135571</v>
      </c>
      <c r="E160" s="9">
        <v>0.21147814746826879</v>
      </c>
    </row>
    <row r="161" spans="1:5">
      <c r="A161" s="42"/>
      <c r="B161" s="6" t="s">
        <v>191</v>
      </c>
      <c r="C161" s="9">
        <v>8.1085879188419238E-2</v>
      </c>
      <c r="D161" s="9">
        <v>3.7389419879209448E-2</v>
      </c>
      <c r="E161" s="9">
        <v>5.6397379678715664E-2</v>
      </c>
    </row>
    <row r="162" spans="1:5">
      <c r="A162" s="42"/>
      <c r="B162" s="6" t="s">
        <v>192</v>
      </c>
      <c r="C162" s="9">
        <v>2.0579737668987151E-2</v>
      </c>
      <c r="D162" s="9">
        <v>3.2989773302645534E-2</v>
      </c>
      <c r="E162" s="9">
        <v>2.7591407802004177E-2</v>
      </c>
    </row>
    <row r="163" spans="1:5">
      <c r="A163" s="42"/>
      <c r="B163" s="6" t="s">
        <v>64</v>
      </c>
      <c r="C163" s="10">
        <v>5.0787419674222969E-2</v>
      </c>
      <c r="D163" s="10">
        <v>5.2614930338007009E-2</v>
      </c>
      <c r="E163" s="10">
        <v>5.1819963199260959E-2</v>
      </c>
    </row>
    <row r="164" spans="1:5">
      <c r="A164" s="41" t="s">
        <v>195</v>
      </c>
      <c r="B164" s="6" t="s">
        <v>188</v>
      </c>
      <c r="C164" s="13">
        <v>0.1054694178373449</v>
      </c>
      <c r="D164" s="13">
        <v>0.12501215799342885</v>
      </c>
      <c r="E164" s="13">
        <v>0.11651106602553236</v>
      </c>
    </row>
    <row r="165" spans="1:5">
      <c r="A165" s="42"/>
      <c r="B165" s="6" t="s">
        <v>189</v>
      </c>
      <c r="C165" s="9">
        <v>0.24528178739677034</v>
      </c>
      <c r="D165" s="9">
        <v>0.29249142154998864</v>
      </c>
      <c r="E165" s="9">
        <v>0.2719552306933386</v>
      </c>
    </row>
    <row r="166" spans="1:5">
      <c r="A166" s="42"/>
      <c r="B166" s="6" t="s">
        <v>190</v>
      </c>
      <c r="C166" s="9">
        <v>0.4243094605837176</v>
      </c>
      <c r="D166" s="9">
        <v>0.39874319113508661</v>
      </c>
      <c r="E166" s="9">
        <v>0.40986451834524162</v>
      </c>
    </row>
    <row r="167" spans="1:5">
      <c r="A167" s="42"/>
      <c r="B167" s="6" t="s">
        <v>191</v>
      </c>
      <c r="C167" s="9">
        <v>0.15510331425532284</v>
      </c>
      <c r="D167" s="9">
        <v>0.11969631166062598</v>
      </c>
      <c r="E167" s="9">
        <v>0.13509835778931908</v>
      </c>
    </row>
    <row r="168" spans="1:5">
      <c r="A168" s="42"/>
      <c r="B168" s="6" t="s">
        <v>192</v>
      </c>
      <c r="C168" s="9">
        <v>5.6313369487357524E-2</v>
      </c>
      <c r="D168" s="9">
        <v>4.8434822053314577E-2</v>
      </c>
      <c r="E168" s="9">
        <v>5.1861990187123307E-2</v>
      </c>
    </row>
    <row r="169" spans="1:5">
      <c r="A169" s="42"/>
      <c r="B169" s="6" t="s">
        <v>64</v>
      </c>
      <c r="C169" s="10">
        <v>1.3522650439486132E-2</v>
      </c>
      <c r="D169" s="10">
        <v>1.5622095607548287E-2</v>
      </c>
      <c r="E169" s="10">
        <v>1.4708836959441262E-2</v>
      </c>
    </row>
    <row r="170" spans="1:5">
      <c r="A170" s="41" t="s">
        <v>196</v>
      </c>
      <c r="B170" s="6" t="s">
        <v>188</v>
      </c>
      <c r="C170" s="13">
        <v>3.8711759598956466E-2</v>
      </c>
      <c r="D170" s="13">
        <v>2.2457631479014691E-2</v>
      </c>
      <c r="E170" s="13">
        <v>2.9528177211189346E-2</v>
      </c>
    </row>
    <row r="171" spans="1:5">
      <c r="A171" s="42"/>
      <c r="B171" s="6" t="s">
        <v>189</v>
      </c>
      <c r="C171" s="9">
        <v>4.3859416014361358E-2</v>
      </c>
      <c r="D171" s="9">
        <v>5.7400279603453654E-2</v>
      </c>
      <c r="E171" s="9">
        <v>5.151000394219854E-2</v>
      </c>
    </row>
    <row r="172" spans="1:5">
      <c r="A172" s="42"/>
      <c r="B172" s="6" t="s">
        <v>190</v>
      </c>
      <c r="C172" s="9">
        <v>0.22278157155015257</v>
      </c>
      <c r="D172" s="9">
        <v>0.27549696713506583</v>
      </c>
      <c r="E172" s="9">
        <v>0.25256577005562858</v>
      </c>
    </row>
    <row r="173" spans="1:5">
      <c r="A173" s="42"/>
      <c r="B173" s="6" t="s">
        <v>191</v>
      </c>
      <c r="C173" s="9">
        <v>0.34276394022768597</v>
      </c>
      <c r="D173" s="9">
        <v>0.36435926812595404</v>
      </c>
      <c r="E173" s="9">
        <v>0.35496530049020802</v>
      </c>
    </row>
    <row r="174" spans="1:5">
      <c r="A174" s="42"/>
      <c r="B174" s="6" t="s">
        <v>192</v>
      </c>
      <c r="C174" s="9">
        <v>0.33100369084974429</v>
      </c>
      <c r="D174" s="9">
        <v>0.23762613105257291</v>
      </c>
      <c r="E174" s="9">
        <v>0.27824536956434226</v>
      </c>
    </row>
    <row r="175" spans="1:5">
      <c r="A175" s="42"/>
      <c r="B175" s="6" t="s">
        <v>64</v>
      </c>
      <c r="C175" s="10">
        <v>2.0879621759098604E-2</v>
      </c>
      <c r="D175" s="10">
        <v>4.2659722603931638E-2</v>
      </c>
      <c r="E175" s="10">
        <v>3.3185378736429329E-2</v>
      </c>
    </row>
    <row r="176" spans="1:5">
      <c r="A176" s="41" t="s">
        <v>197</v>
      </c>
      <c r="B176" s="6" t="s">
        <v>188</v>
      </c>
      <c r="C176" s="13">
        <v>4.0239474559507243E-2</v>
      </c>
      <c r="D176" s="13">
        <v>7.7386707289839096E-2</v>
      </c>
      <c r="E176" s="13">
        <v>6.122766105214484E-2</v>
      </c>
    </row>
    <row r="177" spans="1:5">
      <c r="A177" s="42"/>
      <c r="B177" s="6" t="s">
        <v>189</v>
      </c>
      <c r="C177" s="9">
        <v>0.13795323800546158</v>
      </c>
      <c r="D177" s="9">
        <v>0.17864243808401775</v>
      </c>
      <c r="E177" s="9">
        <v>0.16094263604984588</v>
      </c>
    </row>
    <row r="178" spans="1:5">
      <c r="A178" s="42"/>
      <c r="B178" s="6" t="s">
        <v>190</v>
      </c>
      <c r="C178" s="9">
        <v>0.3110475274139709</v>
      </c>
      <c r="D178" s="9">
        <v>0.38508101828260349</v>
      </c>
      <c r="E178" s="9">
        <v>0.35287644975474869</v>
      </c>
    </row>
    <row r="179" spans="1:5">
      <c r="A179" s="42"/>
      <c r="B179" s="6" t="s">
        <v>191</v>
      </c>
      <c r="C179" s="9">
        <v>0.28979652440643638</v>
      </c>
      <c r="D179" s="9">
        <v>0.21668157053584658</v>
      </c>
      <c r="E179" s="9">
        <v>0.24848657546955291</v>
      </c>
    </row>
    <row r="180" spans="1:5">
      <c r="A180" s="42"/>
      <c r="B180" s="6" t="s">
        <v>192</v>
      </c>
      <c r="C180" s="9">
        <v>0.14507952592327863</v>
      </c>
      <c r="D180" s="9">
        <v>0.12145611693078673</v>
      </c>
      <c r="E180" s="9">
        <v>0.13173229984252058</v>
      </c>
    </row>
    <row r="181" spans="1:5">
      <c r="A181" s="42"/>
      <c r="B181" s="6" t="s">
        <v>64</v>
      </c>
      <c r="C181" s="10">
        <v>7.5883709691344906E-2</v>
      </c>
      <c r="D181" s="10">
        <v>2.0752148876899367E-2</v>
      </c>
      <c r="E181" s="10">
        <v>4.4734377831183128E-2</v>
      </c>
    </row>
    <row r="182" spans="1:5" ht="14.45" customHeight="1">
      <c r="A182" s="41" t="s">
        <v>198</v>
      </c>
      <c r="B182" s="6" t="s">
        <v>188</v>
      </c>
      <c r="C182" s="13">
        <v>0.14009973705487003</v>
      </c>
      <c r="D182" s="13">
        <v>8.8054630556434782E-2</v>
      </c>
      <c r="E182" s="13">
        <v>0.11069425188325416</v>
      </c>
    </row>
    <row r="183" spans="1:5">
      <c r="A183" s="42"/>
      <c r="B183" s="6" t="s">
        <v>189</v>
      </c>
      <c r="C183" s="9">
        <v>0.19115889137005657</v>
      </c>
      <c r="D183" s="9">
        <v>0.21050084165326752</v>
      </c>
      <c r="E183" s="9">
        <v>0.20208709328007082</v>
      </c>
    </row>
    <row r="184" spans="1:5">
      <c r="A184" s="42"/>
      <c r="B184" s="6" t="s">
        <v>190</v>
      </c>
      <c r="C184" s="9">
        <v>0.26957925772145763</v>
      </c>
      <c r="D184" s="9">
        <v>0.29919184672097648</v>
      </c>
      <c r="E184" s="9">
        <v>0.28631037050618574</v>
      </c>
    </row>
    <row r="185" spans="1:5">
      <c r="A185" s="42"/>
      <c r="B185" s="6" t="s">
        <v>191</v>
      </c>
      <c r="C185" s="9">
        <v>0.16529737441986531</v>
      </c>
      <c r="D185" s="9">
        <v>0.12640020028367144</v>
      </c>
      <c r="E185" s="9">
        <v>0.14332047103291576</v>
      </c>
    </row>
    <row r="186" spans="1:5">
      <c r="A186" s="42"/>
      <c r="B186" s="6" t="s">
        <v>192</v>
      </c>
      <c r="C186" s="9">
        <v>7.5407135414401319E-2</v>
      </c>
      <c r="D186" s="9">
        <v>7.1753145635606891E-2</v>
      </c>
      <c r="E186" s="9">
        <v>7.3342631189382473E-2</v>
      </c>
    </row>
    <row r="187" spans="1:5">
      <c r="A187" s="42"/>
      <c r="B187" s="6" t="s">
        <v>64</v>
      </c>
      <c r="C187" s="10">
        <v>0.15845760401934897</v>
      </c>
      <c r="D187" s="10">
        <v>0.20409933515003587</v>
      </c>
      <c r="E187" s="10">
        <v>0.18424518210818719</v>
      </c>
    </row>
    <row r="188" spans="1:5" ht="14.45" customHeight="1">
      <c r="A188" s="41" t="s">
        <v>199</v>
      </c>
      <c r="B188" s="6" t="s">
        <v>188</v>
      </c>
      <c r="C188" s="13">
        <v>7.138937772433579E-2</v>
      </c>
      <c r="D188" s="13">
        <v>4.8775273634496269E-2</v>
      </c>
      <c r="E188" s="13">
        <v>5.8612408913576462E-2</v>
      </c>
    </row>
    <row r="189" spans="1:5">
      <c r="A189" s="42"/>
      <c r="B189" s="6" t="s">
        <v>189</v>
      </c>
      <c r="C189" s="9">
        <v>0.14950314856917735</v>
      </c>
      <c r="D189" s="9">
        <v>0.11546901386917058</v>
      </c>
      <c r="E189" s="9">
        <v>0.13027386246367351</v>
      </c>
    </row>
    <row r="190" spans="1:5">
      <c r="A190" s="42"/>
      <c r="B190" s="6" t="s">
        <v>190</v>
      </c>
      <c r="C190" s="9">
        <v>0.28878114357361112</v>
      </c>
      <c r="D190" s="9">
        <v>0.30204588755740824</v>
      </c>
      <c r="E190" s="9">
        <v>0.29627572392445695</v>
      </c>
    </row>
    <row r="191" spans="1:5">
      <c r="A191" s="42"/>
      <c r="B191" s="6" t="s">
        <v>191</v>
      </c>
      <c r="C191" s="9">
        <v>0.24291776098412293</v>
      </c>
      <c r="D191" s="9">
        <v>0.26699522502633771</v>
      </c>
      <c r="E191" s="9">
        <v>0.25652152816797424</v>
      </c>
    </row>
    <row r="192" spans="1:5">
      <c r="A192" s="42"/>
      <c r="B192" s="6" t="s">
        <v>192</v>
      </c>
      <c r="C192" s="9">
        <v>0.15492904266404905</v>
      </c>
      <c r="D192" s="9">
        <v>0.12414051360153575</v>
      </c>
      <c r="E192" s="9">
        <v>0.13753352374372896</v>
      </c>
    </row>
    <row r="193" spans="1:5">
      <c r="A193" s="42"/>
      <c r="B193" s="6" t="s">
        <v>64</v>
      </c>
      <c r="C193" s="10">
        <v>9.2479526484703409E-2</v>
      </c>
      <c r="D193" s="10">
        <v>0.1425740863110444</v>
      </c>
      <c r="E193" s="10">
        <v>0.12078295278658617</v>
      </c>
    </row>
    <row r="194" spans="1:5" ht="14.45" customHeight="1">
      <c r="A194" s="41" t="s">
        <v>200</v>
      </c>
      <c r="B194" s="6" t="s">
        <v>188</v>
      </c>
      <c r="C194" s="13">
        <v>9.1683275349376869E-2</v>
      </c>
      <c r="D194" s="13">
        <v>0.13044732044653734</v>
      </c>
      <c r="E194" s="13">
        <v>0.1135849608292727</v>
      </c>
    </row>
    <row r="195" spans="1:5">
      <c r="A195" s="42"/>
      <c r="B195" s="6" t="s">
        <v>189</v>
      </c>
      <c r="C195" s="9">
        <v>0.17487494637747425</v>
      </c>
      <c r="D195" s="9">
        <v>0.20094631274004146</v>
      </c>
      <c r="E195" s="9">
        <v>0.18960526837232472</v>
      </c>
    </row>
    <row r="196" spans="1:5">
      <c r="A196" s="42"/>
      <c r="B196" s="6" t="s">
        <v>190</v>
      </c>
      <c r="C196" s="9">
        <v>0.29787544689227946</v>
      </c>
      <c r="D196" s="9">
        <v>0.32625684126574034</v>
      </c>
      <c r="E196" s="9">
        <v>0.31391093471328535</v>
      </c>
    </row>
    <row r="197" spans="1:5">
      <c r="A197" s="42"/>
      <c r="B197" s="6" t="s">
        <v>191</v>
      </c>
      <c r="C197" s="9">
        <v>0.20499844918194349</v>
      </c>
      <c r="D197" s="9">
        <v>0.13655251616373229</v>
      </c>
      <c r="E197" s="9">
        <v>0.16632649702665403</v>
      </c>
    </row>
    <row r="198" spans="1:5">
      <c r="A198" s="42"/>
      <c r="B198" s="6" t="s">
        <v>192</v>
      </c>
      <c r="C198" s="9">
        <v>6.3351131083715581E-2</v>
      </c>
      <c r="D198" s="9">
        <v>5.7440218552486703E-2</v>
      </c>
      <c r="E198" s="9">
        <v>6.0011465503571317E-2</v>
      </c>
    </row>
    <row r="199" spans="1:5">
      <c r="A199" s="42"/>
      <c r="B199" s="6" t="s">
        <v>64</v>
      </c>
      <c r="C199" s="10">
        <v>0.16721675111521006</v>
      </c>
      <c r="D199" s="10">
        <v>0.14835679083145503</v>
      </c>
      <c r="E199" s="10">
        <v>0.15656087355488837</v>
      </c>
    </row>
    <row r="200" spans="1:5" ht="14.45" customHeight="1">
      <c r="A200" s="41" t="s">
        <v>201</v>
      </c>
      <c r="B200" s="6" t="s">
        <v>202</v>
      </c>
      <c r="C200" s="13">
        <v>0.33716531316664489</v>
      </c>
      <c r="D200" s="13">
        <v>0.29094849394842087</v>
      </c>
      <c r="E200" s="13">
        <v>0.31105281030834858</v>
      </c>
    </row>
    <row r="201" spans="1:5">
      <c r="A201" s="42"/>
      <c r="B201" s="6" t="s">
        <v>203</v>
      </c>
      <c r="C201" s="9">
        <v>0.46265850729990438</v>
      </c>
      <c r="D201" s="9">
        <v>0.52300678235016451</v>
      </c>
      <c r="E201" s="9">
        <v>0.49675528270330394</v>
      </c>
    </row>
    <row r="202" spans="1:5">
      <c r="A202" s="42"/>
      <c r="B202" s="6" t="s">
        <v>204</v>
      </c>
      <c r="C202" s="9">
        <v>0.17397792245283994</v>
      </c>
      <c r="D202" s="9">
        <v>0.15602023195257012</v>
      </c>
      <c r="E202" s="9">
        <v>0.16383182732018739</v>
      </c>
    </row>
    <row r="203" spans="1:5">
      <c r="A203" s="42"/>
      <c r="B203" s="6" t="s">
        <v>64</v>
      </c>
      <c r="C203" s="10">
        <v>2.6198257080610011E-2</v>
      </c>
      <c r="D203" s="10">
        <v>3.0024491748837586E-2</v>
      </c>
      <c r="E203" s="10">
        <v>2.8360079668158619E-2</v>
      </c>
    </row>
    <row r="204" spans="1:5" ht="14.45" customHeight="1">
      <c r="A204" s="41" t="s">
        <v>205</v>
      </c>
      <c r="B204" s="6" t="s">
        <v>206</v>
      </c>
      <c r="C204" s="13">
        <v>0.13260570636747557</v>
      </c>
      <c r="D204" s="13">
        <v>0.1853798920368635</v>
      </c>
      <c r="E204" s="13">
        <v>0.16242312127067973</v>
      </c>
    </row>
    <row r="205" spans="1:5">
      <c r="A205" s="42"/>
      <c r="B205" s="6" t="s">
        <v>207</v>
      </c>
      <c r="C205" s="9">
        <v>0.1548483086583658</v>
      </c>
      <c r="D205" s="9">
        <v>0.17500077302099054</v>
      </c>
      <c r="E205" s="9">
        <v>0.16623445102324877</v>
      </c>
    </row>
    <row r="206" spans="1:5">
      <c r="A206" s="42"/>
      <c r="B206" s="6" t="s">
        <v>208</v>
      </c>
      <c r="C206" s="9">
        <v>0.34412197496875513</v>
      </c>
      <c r="D206" s="9">
        <v>0.22277793900157833</v>
      </c>
      <c r="E206" s="9">
        <v>0.27556259464730032</v>
      </c>
    </row>
    <row r="207" spans="1:5">
      <c r="A207" s="42"/>
      <c r="B207" s="6" t="s">
        <v>209</v>
      </c>
      <c r="C207" s="9">
        <v>0.32426476988555014</v>
      </c>
      <c r="D207" s="9">
        <v>0.35461110271380092</v>
      </c>
      <c r="E207" s="9">
        <v>0.34141044793351261</v>
      </c>
    </row>
    <row r="208" spans="1:5">
      <c r="A208" s="42"/>
      <c r="B208" s="6" t="s">
        <v>64</v>
      </c>
      <c r="C208" s="10">
        <v>4.4159240119852859E-2</v>
      </c>
      <c r="D208" s="10">
        <v>6.2230293226759714E-2</v>
      </c>
      <c r="E208" s="10">
        <v>5.4369385125255291E-2</v>
      </c>
    </row>
    <row r="209" spans="1:5" ht="14.45" customHeight="1">
      <c r="A209" s="41" t="s">
        <v>210</v>
      </c>
      <c r="B209" s="6" t="s">
        <v>211</v>
      </c>
      <c r="C209" s="13">
        <v>0.16909904712196494</v>
      </c>
      <c r="D209" s="13">
        <v>0.23148295304680455</v>
      </c>
      <c r="E209" s="13">
        <v>0.20434595396949937</v>
      </c>
    </row>
    <row r="210" spans="1:5">
      <c r="A210" s="42"/>
      <c r="B210" s="6" t="s">
        <v>212</v>
      </c>
      <c r="C210" s="9">
        <v>0.61393213564355753</v>
      </c>
      <c r="D210" s="9">
        <v>0.65814075195913024</v>
      </c>
      <c r="E210" s="9">
        <v>0.63891000386185992</v>
      </c>
    </row>
    <row r="211" spans="1:5">
      <c r="A211" s="42"/>
      <c r="B211" s="6" t="s">
        <v>213</v>
      </c>
      <c r="C211" s="9">
        <v>0.52389595876244732</v>
      </c>
      <c r="D211" s="9">
        <v>0.58304194821992783</v>
      </c>
      <c r="E211" s="9">
        <v>0.55731344280592743</v>
      </c>
    </row>
    <row r="212" spans="1:5">
      <c r="A212" s="42"/>
      <c r="B212" s="6" t="s">
        <v>214</v>
      </c>
      <c r="C212" s="9">
        <v>0.18758331442249576</v>
      </c>
      <c r="D212" s="9">
        <v>0.19942715641462333</v>
      </c>
      <c r="E212" s="9">
        <v>0.19427508514804781</v>
      </c>
    </row>
    <row r="213" spans="1:5">
      <c r="A213" s="42"/>
      <c r="B213" s="6" t="s">
        <v>215</v>
      </c>
      <c r="C213" s="9">
        <v>0.38752836204169766</v>
      </c>
      <c r="D213" s="9">
        <v>0.28428206527436878</v>
      </c>
      <c r="E213" s="9">
        <v>0.32919420436815733</v>
      </c>
    </row>
    <row r="214" spans="1:5">
      <c r="A214" s="42"/>
      <c r="B214" s="6" t="s">
        <v>216</v>
      </c>
      <c r="C214" s="9">
        <v>0.10579046610880342</v>
      </c>
      <c r="D214" s="9">
        <v>7.20369323440639E-2</v>
      </c>
      <c r="E214" s="9">
        <v>8.6719719531725567E-2</v>
      </c>
    </row>
    <row r="215" spans="1:5">
      <c r="A215" s="42"/>
      <c r="B215" s="6" t="s">
        <v>217</v>
      </c>
      <c r="C215" s="9">
        <v>0.18821693647160631</v>
      </c>
      <c r="D215" s="9">
        <v>0.18183496158536408</v>
      </c>
      <c r="E215" s="9">
        <v>0.18461112066087931</v>
      </c>
    </row>
    <row r="216" spans="1:5">
      <c r="A216" s="42"/>
      <c r="B216" s="6" t="s">
        <v>218</v>
      </c>
      <c r="C216" s="9">
        <v>0.19034542523689091</v>
      </c>
      <c r="D216" s="9">
        <v>0.1964233210871188</v>
      </c>
      <c r="E216" s="9">
        <v>0.19377943639226952</v>
      </c>
    </row>
    <row r="217" spans="1:5">
      <c r="A217" s="42"/>
      <c r="B217" s="6" t="s">
        <v>219</v>
      </c>
      <c r="C217" s="9">
        <v>0.40621072580519757</v>
      </c>
      <c r="D217" s="9">
        <v>0.36720515374993168</v>
      </c>
      <c r="E217" s="9">
        <v>0.38417257759397244</v>
      </c>
    </row>
    <row r="218" spans="1:5">
      <c r="A218" s="42"/>
      <c r="B218" s="6" t="s">
        <v>143</v>
      </c>
      <c r="C218" s="9">
        <v>1.3390024444791173E-2</v>
      </c>
      <c r="D218" s="9">
        <v>3.9558899977546962E-2</v>
      </c>
      <c r="E218" s="9">
        <v>2.8175439120798246E-2</v>
      </c>
    </row>
    <row r="219" spans="1:5">
      <c r="A219" s="42"/>
      <c r="B219" s="6" t="s">
        <v>64</v>
      </c>
      <c r="C219" s="10">
        <v>1.3773642751723943E-2</v>
      </c>
      <c r="D219" s="10">
        <v>5.9688101558789067E-3</v>
      </c>
      <c r="E219" s="10">
        <v>9.3639123350714917E-3</v>
      </c>
    </row>
    <row r="220" spans="1:5">
      <c r="A220" s="41" t="s">
        <v>220</v>
      </c>
      <c r="B220" s="6" t="s">
        <v>221</v>
      </c>
      <c r="C220" s="13">
        <v>0.45329539290439591</v>
      </c>
      <c r="D220" s="13">
        <v>0.39847769447023201</v>
      </c>
      <c r="E220" s="13">
        <v>0.42232339328909396</v>
      </c>
    </row>
    <row r="221" spans="1:5">
      <c r="A221" s="42"/>
      <c r="B221" s="6" t="s">
        <v>222</v>
      </c>
      <c r="C221" s="9">
        <v>0.28220427635295492</v>
      </c>
      <c r="D221" s="9">
        <v>0.25187316511694796</v>
      </c>
      <c r="E221" s="9">
        <v>0.26506719850461075</v>
      </c>
    </row>
    <row r="222" spans="1:5">
      <c r="A222" s="42"/>
      <c r="B222" s="6" t="s">
        <v>223</v>
      </c>
      <c r="C222" s="9">
        <v>0.12872777027813198</v>
      </c>
      <c r="D222" s="9">
        <v>0.19151646587478088</v>
      </c>
      <c r="E222" s="9">
        <v>0.16420338329023865</v>
      </c>
    </row>
    <row r="223" spans="1:5">
      <c r="A223" s="42"/>
      <c r="B223" s="6" t="s">
        <v>224</v>
      </c>
      <c r="C223" s="9">
        <v>4.7082758960994536E-2</v>
      </c>
      <c r="D223" s="9">
        <v>8.7605206377300751E-2</v>
      </c>
      <c r="E223" s="9">
        <v>6.9977941751207626E-2</v>
      </c>
    </row>
    <row r="224" spans="1:5">
      <c r="A224" s="42"/>
      <c r="B224" s="6" t="s">
        <v>225</v>
      </c>
      <c r="C224" s="9">
        <v>3.1497257044470255E-2</v>
      </c>
      <c r="D224" s="9">
        <v>1.7397052884182522E-2</v>
      </c>
      <c r="E224" s="9">
        <v>2.3530641693907676E-2</v>
      </c>
    </row>
    <row r="225" spans="1:5">
      <c r="A225" s="42"/>
      <c r="B225" s="6" t="s">
        <v>226</v>
      </c>
      <c r="C225" s="9">
        <v>5.4206292486998472E-2</v>
      </c>
      <c r="D225" s="9">
        <v>4.7658225117940933E-2</v>
      </c>
      <c r="E225" s="9">
        <v>5.0506634423480995E-2</v>
      </c>
    </row>
    <row r="226" spans="1:5">
      <c r="A226" s="42"/>
      <c r="B226" s="6" t="s">
        <v>64</v>
      </c>
      <c r="C226" s="10">
        <v>2.9862519720531876E-3</v>
      </c>
      <c r="D226" s="10">
        <v>5.4721901586079766E-3</v>
      </c>
      <c r="E226" s="10">
        <v>4.3908070474566498E-3</v>
      </c>
    </row>
    <row r="227" spans="1:5" ht="14.45" customHeight="1">
      <c r="A227" s="41" t="s">
        <v>227</v>
      </c>
      <c r="B227" s="6" t="s">
        <v>221</v>
      </c>
      <c r="C227" s="13">
        <v>0.17546698242256956</v>
      </c>
      <c r="D227" s="13">
        <v>0.18300773990056507</v>
      </c>
      <c r="E227" s="13">
        <v>0.17972751039763696</v>
      </c>
    </row>
    <row r="228" spans="1:5">
      <c r="A228" s="42"/>
      <c r="B228" s="6" t="s">
        <v>222</v>
      </c>
      <c r="C228" s="9">
        <v>8.0994977789655517E-2</v>
      </c>
      <c r="D228" s="9">
        <v>5.470219126318128E-2</v>
      </c>
      <c r="E228" s="9">
        <v>6.6139553402197571E-2</v>
      </c>
    </row>
    <row r="229" spans="1:5">
      <c r="A229" s="42"/>
      <c r="B229" s="6" t="s">
        <v>223</v>
      </c>
      <c r="C229" s="9">
        <v>6.2394745908717603E-2</v>
      </c>
      <c r="D229" s="9">
        <v>7.4205836101434219E-2</v>
      </c>
      <c r="E229" s="9">
        <v>6.906801186760253E-2</v>
      </c>
    </row>
    <row r="230" spans="1:5">
      <c r="A230" s="42"/>
      <c r="B230" s="6" t="s">
        <v>224</v>
      </c>
      <c r="C230" s="9">
        <v>7.8170623326688823E-2</v>
      </c>
      <c r="D230" s="9">
        <v>9.321764383856318E-2</v>
      </c>
      <c r="E230" s="9">
        <v>8.667218991589784E-2</v>
      </c>
    </row>
    <row r="231" spans="1:5">
      <c r="A231" s="42"/>
      <c r="B231" s="6" t="s">
        <v>225</v>
      </c>
      <c r="C231" s="9">
        <v>6.5595269608166556E-2</v>
      </c>
      <c r="D231" s="9">
        <v>6.6360127687626558E-2</v>
      </c>
      <c r="E231" s="9">
        <v>6.6027414423061495E-2</v>
      </c>
    </row>
    <row r="232" spans="1:5">
      <c r="A232" s="42"/>
      <c r="B232" s="6" t="s">
        <v>226</v>
      </c>
      <c r="C232" s="9">
        <v>0.50699180357607243</v>
      </c>
      <c r="D232" s="9">
        <v>0.50412161734557259</v>
      </c>
      <c r="E232" s="9">
        <v>0.50537014835584315</v>
      </c>
    </row>
    <row r="233" spans="1:5">
      <c r="A233" s="42"/>
      <c r="B233" s="6" t="s">
        <v>64</v>
      </c>
      <c r="C233" s="10">
        <v>3.0385597368128913E-2</v>
      </c>
      <c r="D233" s="10">
        <v>2.438484386305011E-2</v>
      </c>
      <c r="E233" s="10">
        <v>2.6995171637759396E-2</v>
      </c>
    </row>
    <row r="234" spans="1:5">
      <c r="A234" s="41" t="s">
        <v>228</v>
      </c>
      <c r="B234" s="6" t="s">
        <v>221</v>
      </c>
      <c r="C234" s="13">
        <v>0.45188495022817265</v>
      </c>
      <c r="D234" s="13">
        <v>0.35848571176938149</v>
      </c>
      <c r="E234" s="13">
        <v>0.3991143804989562</v>
      </c>
    </row>
    <row r="235" spans="1:5">
      <c r="A235" s="42"/>
      <c r="B235" s="6" t="s">
        <v>222</v>
      </c>
      <c r="C235" s="9">
        <v>0.37607848288875173</v>
      </c>
      <c r="D235" s="9">
        <v>0.34619583903828072</v>
      </c>
      <c r="E235" s="9">
        <v>0.35919478911323616</v>
      </c>
    </row>
    <row r="236" spans="1:5">
      <c r="A236" s="42"/>
      <c r="B236" s="6" t="s">
        <v>223</v>
      </c>
      <c r="C236" s="9">
        <v>0.13698468693019258</v>
      </c>
      <c r="D236" s="9">
        <v>0.20461694516242424</v>
      </c>
      <c r="E236" s="9">
        <v>0.17519691283140354</v>
      </c>
    </row>
    <row r="237" spans="1:5">
      <c r="A237" s="42"/>
      <c r="B237" s="6" t="s">
        <v>224</v>
      </c>
      <c r="C237" s="9">
        <v>5.3440474332969237E-3</v>
      </c>
      <c r="D237" s="9">
        <v>3.4576171287118339E-2</v>
      </c>
      <c r="E237" s="9">
        <v>2.1860197410706078E-2</v>
      </c>
    </row>
    <row r="238" spans="1:5">
      <c r="A238" s="42"/>
      <c r="B238" s="6" t="s">
        <v>225</v>
      </c>
      <c r="C238" s="9">
        <v>9.9417485827222093E-3</v>
      </c>
      <c r="D238" s="9">
        <v>1.7029908814771514E-2</v>
      </c>
      <c r="E238" s="9">
        <v>1.3946559113830083E-2</v>
      </c>
    </row>
    <row r="239" spans="1:5">
      <c r="A239" s="42"/>
      <c r="B239" s="6" t="s">
        <v>226</v>
      </c>
      <c r="C239" s="9">
        <v>1.3635339193148516E-2</v>
      </c>
      <c r="D239" s="9">
        <v>3.909542392801648E-2</v>
      </c>
      <c r="E239" s="9">
        <v>2.8020287068348967E-2</v>
      </c>
    </row>
    <row r="240" spans="1:5">
      <c r="A240" s="42"/>
      <c r="B240" s="6" t="s">
        <v>64</v>
      </c>
      <c r="C240" s="10">
        <v>6.1307447437143761E-3</v>
      </c>
      <c r="D240" s="10">
        <v>0</v>
      </c>
      <c r="E240" s="10">
        <v>2.6668739635157461E-3</v>
      </c>
    </row>
    <row r="241" spans="1:5">
      <c r="A241" s="41" t="s">
        <v>229</v>
      </c>
      <c r="B241" s="6" t="s">
        <v>230</v>
      </c>
      <c r="C241" s="13">
        <v>0.24532614994378188</v>
      </c>
      <c r="D241" s="13">
        <v>0.2064156829743361</v>
      </c>
      <c r="E241" s="13">
        <v>0.22334173610604474</v>
      </c>
    </row>
    <row r="242" spans="1:5">
      <c r="A242" s="42"/>
      <c r="B242" s="6" t="s">
        <v>231</v>
      </c>
      <c r="C242" s="9">
        <v>0.35633665351733207</v>
      </c>
      <c r="D242" s="9">
        <v>0.28890143614486463</v>
      </c>
      <c r="E242" s="9">
        <v>0.31823575570188822</v>
      </c>
    </row>
    <row r="243" spans="1:5">
      <c r="A243" s="42"/>
      <c r="B243" s="6" t="s">
        <v>232</v>
      </c>
      <c r="C243" s="9">
        <v>0.23020049365225109</v>
      </c>
      <c r="D243" s="9">
        <v>0.31614468672502388</v>
      </c>
      <c r="E243" s="9">
        <v>0.27875896273836781</v>
      </c>
    </row>
    <row r="244" spans="1:5">
      <c r="A244" s="42"/>
      <c r="B244" s="6" t="s">
        <v>233</v>
      </c>
      <c r="C244" s="9">
        <v>0.16047386763759261</v>
      </c>
      <c r="D244" s="9">
        <v>0.17902491981948507</v>
      </c>
      <c r="E244" s="9">
        <v>0.17095521212036183</v>
      </c>
    </row>
    <row r="245" spans="1:5">
      <c r="A245" s="42"/>
      <c r="B245" s="6" t="s">
        <v>64</v>
      </c>
      <c r="C245" s="10">
        <v>7.6628352490421426E-3</v>
      </c>
      <c r="D245" s="10">
        <v>9.513274336283125E-3</v>
      </c>
      <c r="E245" s="10">
        <v>8.7083333333333041E-3</v>
      </c>
    </row>
    <row r="246" spans="1:5">
      <c r="A246" s="41" t="s">
        <v>234</v>
      </c>
      <c r="B246" s="6" t="s">
        <v>230</v>
      </c>
      <c r="C246" s="13">
        <v>0.186346985926926</v>
      </c>
      <c r="D246" s="13">
        <v>0.17018601494249178</v>
      </c>
      <c r="E246" s="13">
        <v>0.17721603732072042</v>
      </c>
    </row>
    <row r="247" spans="1:5">
      <c r="A247" s="42"/>
      <c r="B247" s="6" t="s">
        <v>231</v>
      </c>
      <c r="C247" s="9">
        <v>0.28660748913390366</v>
      </c>
      <c r="D247" s="9">
        <v>0.30433939339421162</v>
      </c>
      <c r="E247" s="9">
        <v>0.29662601504097802</v>
      </c>
    </row>
    <row r="248" spans="1:5">
      <c r="A248" s="42"/>
      <c r="B248" s="6" t="s">
        <v>232</v>
      </c>
      <c r="C248" s="9">
        <v>0.19215559777531852</v>
      </c>
      <c r="D248" s="9">
        <v>0.22626069300183954</v>
      </c>
      <c r="E248" s="9">
        <v>0.21142497657830295</v>
      </c>
    </row>
    <row r="249" spans="1:5">
      <c r="A249" s="42"/>
      <c r="B249" s="6" t="s">
        <v>233</v>
      </c>
      <c r="C249" s="9">
        <v>0.32246927181988172</v>
      </c>
      <c r="D249" s="9">
        <v>0.2895757895688616</v>
      </c>
      <c r="E249" s="9">
        <v>0.30388445434805583</v>
      </c>
    </row>
    <row r="250" spans="1:5">
      <c r="A250" s="42"/>
      <c r="B250" s="6" t="s">
        <v>64</v>
      </c>
      <c r="C250" s="10">
        <v>1.24206553439698E-2</v>
      </c>
      <c r="D250" s="10">
        <v>9.6381090925883612E-3</v>
      </c>
      <c r="E250" s="10">
        <v>1.084851671193929E-2</v>
      </c>
    </row>
    <row r="251" spans="1:5" ht="14.45" customHeight="1">
      <c r="A251" s="41" t="s">
        <v>235</v>
      </c>
      <c r="B251" s="6" t="s">
        <v>236</v>
      </c>
      <c r="C251" s="13">
        <v>8.114316548060603E-2</v>
      </c>
      <c r="D251" s="13">
        <v>0.21012115108622184</v>
      </c>
      <c r="E251" s="13">
        <v>0.15401572734777924</v>
      </c>
    </row>
    <row r="252" spans="1:5">
      <c r="A252" s="42"/>
      <c r="B252" s="6" t="s">
        <v>237</v>
      </c>
      <c r="C252" s="9">
        <v>6.0255121175165953E-2</v>
      </c>
      <c r="D252" s="9">
        <v>0.37150980940325157</v>
      </c>
      <c r="E252" s="9">
        <v>0.23611402002403495</v>
      </c>
    </row>
    <row r="253" spans="1:5">
      <c r="A253" s="42"/>
      <c r="B253" s="6" t="s">
        <v>238</v>
      </c>
      <c r="C253" s="9">
        <v>2.3633357073912908E-2</v>
      </c>
      <c r="D253" s="9">
        <v>8.4609498460403679E-2</v>
      </c>
      <c r="E253" s="9">
        <v>5.8084876957280311E-2</v>
      </c>
    </row>
    <row r="254" spans="1:5">
      <c r="A254" s="42"/>
      <c r="B254" s="6" t="s">
        <v>71</v>
      </c>
      <c r="C254" s="9">
        <v>0.80444916472436079</v>
      </c>
      <c r="D254" s="9">
        <v>0.33198962954569078</v>
      </c>
      <c r="E254" s="9">
        <v>0.53750952734841495</v>
      </c>
    </row>
    <row r="255" spans="1:5">
      <c r="A255" s="42"/>
      <c r="B255" s="6" t="s">
        <v>64</v>
      </c>
      <c r="C255" s="10">
        <v>3.0519191545954269E-2</v>
      </c>
      <c r="D255" s="10">
        <v>1.7699115044247675E-3</v>
      </c>
      <c r="E255" s="10">
        <v>1.4275848322490065E-2</v>
      </c>
    </row>
    <row r="256" spans="1:5" ht="14.45" customHeight="1">
      <c r="A256" s="41" t="s">
        <v>239</v>
      </c>
      <c r="B256" s="6" t="s">
        <v>240</v>
      </c>
      <c r="C256" s="13">
        <v>0.13561647381846589</v>
      </c>
      <c r="D256" s="13">
        <v>0.11616507044461218</v>
      </c>
      <c r="E256" s="13">
        <v>0.12462643091223842</v>
      </c>
    </row>
    <row r="257" spans="1:5">
      <c r="A257" s="42"/>
      <c r="B257" s="6" t="s">
        <v>241</v>
      </c>
      <c r="C257" s="9">
        <v>0.30727684872579047</v>
      </c>
      <c r="D257" s="9">
        <v>0.28971064253044226</v>
      </c>
      <c r="E257" s="9">
        <v>0.29735194222541872</v>
      </c>
    </row>
    <row r="258" spans="1:5">
      <c r="A258" s="42"/>
      <c r="B258" s="6" t="s">
        <v>242</v>
      </c>
      <c r="C258" s="9">
        <v>0.40240594350824127</v>
      </c>
      <c r="D258" s="9">
        <v>0.39607055928118834</v>
      </c>
      <c r="E258" s="9">
        <v>0.39882645141995682</v>
      </c>
    </row>
    <row r="259" spans="1:5">
      <c r="A259" s="42"/>
      <c r="B259" s="6" t="s">
        <v>243</v>
      </c>
      <c r="C259" s="9">
        <v>0.10193229083513965</v>
      </c>
      <c r="D259" s="9">
        <v>0.1021462607860842</v>
      </c>
      <c r="E259" s="9">
        <v>0.10205318385742337</v>
      </c>
    </row>
    <row r="260" spans="1:5">
      <c r="A260" s="42"/>
      <c r="B260" s="6" t="s">
        <v>244</v>
      </c>
      <c r="C260" s="9">
        <v>3.3992142061834152E-2</v>
      </c>
      <c r="D260" s="9">
        <v>8.1886651994620113E-2</v>
      </c>
      <c r="E260" s="9">
        <v>6.1052540173858326E-2</v>
      </c>
    </row>
    <row r="261" spans="1:5">
      <c r="A261" s="42"/>
      <c r="B261" s="6" t="s">
        <v>64</v>
      </c>
      <c r="C261" s="10">
        <v>1.8776301050528282E-2</v>
      </c>
      <c r="D261" s="10">
        <v>1.4020814963045903E-2</v>
      </c>
      <c r="E261" s="10">
        <v>1.6089451411100741E-2</v>
      </c>
    </row>
    <row r="262" spans="1:5" ht="14.45" customHeight="1">
      <c r="A262" s="41" t="s">
        <v>245</v>
      </c>
      <c r="B262" s="6" t="s">
        <v>240</v>
      </c>
      <c r="C262" s="13">
        <v>0.23105979901263118</v>
      </c>
      <c r="D262" s="13">
        <v>0.14686992780044025</v>
      </c>
      <c r="E262" s="13">
        <v>0.18349252177774303</v>
      </c>
    </row>
    <row r="263" spans="1:5">
      <c r="A263" s="42"/>
      <c r="B263" s="6" t="s">
        <v>241</v>
      </c>
      <c r="C263" s="9">
        <v>0.32704746189351525</v>
      </c>
      <c r="D263" s="9">
        <v>0.31609125174682762</v>
      </c>
      <c r="E263" s="9">
        <v>0.32085720316063698</v>
      </c>
    </row>
    <row r="264" spans="1:5">
      <c r="A264" s="42"/>
      <c r="B264" s="6" t="s">
        <v>242</v>
      </c>
      <c r="C264" s="9">
        <v>0.31180007269665466</v>
      </c>
      <c r="D264" s="9">
        <v>0.40544119854837829</v>
      </c>
      <c r="E264" s="9">
        <v>0.36470730880287905</v>
      </c>
    </row>
    <row r="265" spans="1:5">
      <c r="A265" s="42"/>
      <c r="B265" s="6" t="s">
        <v>243</v>
      </c>
      <c r="C265" s="9">
        <v>9.3307749422459785E-2</v>
      </c>
      <c r="D265" s="9">
        <v>7.7799327168986562E-2</v>
      </c>
      <c r="E265" s="9">
        <v>8.4545490849247465E-2</v>
      </c>
    </row>
    <row r="266" spans="1:5">
      <c r="A266" s="42"/>
      <c r="B266" s="6" t="s">
        <v>244</v>
      </c>
      <c r="C266" s="9">
        <v>2.9153533661420171E-2</v>
      </c>
      <c r="D266" s="9">
        <v>4.1449062859826483E-2</v>
      </c>
      <c r="E266" s="9">
        <v>3.6100507658519784E-2</v>
      </c>
    </row>
    <row r="267" spans="1:5">
      <c r="A267" s="42"/>
      <c r="B267" s="6" t="s">
        <v>64</v>
      </c>
      <c r="C267" s="10">
        <v>7.6313833133184617E-3</v>
      </c>
      <c r="D267" s="10">
        <v>1.2349231875533622E-2</v>
      </c>
      <c r="E267" s="10">
        <v>1.029696775097004E-2</v>
      </c>
    </row>
    <row r="268" spans="1:5" ht="14.45" customHeight="1">
      <c r="A268" s="41" t="s">
        <v>246</v>
      </c>
      <c r="B268" s="6" t="s">
        <v>247</v>
      </c>
      <c r="C268" s="13">
        <v>0.14127765190024877</v>
      </c>
      <c r="D268" s="13">
        <v>0.14092593457837838</v>
      </c>
      <c r="E268" s="13">
        <v>0.14107893161339188</v>
      </c>
    </row>
    <row r="269" spans="1:5">
      <c r="A269" s="42"/>
      <c r="B269" s="6" t="s">
        <v>248</v>
      </c>
      <c r="C269" s="9">
        <v>0.43483953420225374</v>
      </c>
      <c r="D269" s="9">
        <v>0.3705731726966135</v>
      </c>
      <c r="E269" s="9">
        <v>0.39852903995156758</v>
      </c>
    </row>
    <row r="270" spans="1:5">
      <c r="A270" s="42"/>
      <c r="B270" s="6" t="s">
        <v>249</v>
      </c>
      <c r="C270" s="9">
        <v>0.29261380146836219</v>
      </c>
      <c r="D270" s="9">
        <v>0.31245470021765986</v>
      </c>
      <c r="E270" s="9">
        <v>0.30382390926171582</v>
      </c>
    </row>
    <row r="271" spans="1:5">
      <c r="A271" s="42"/>
      <c r="B271" s="6" t="s">
        <v>250</v>
      </c>
      <c r="C271" s="9">
        <v>8.8496626327754638E-2</v>
      </c>
      <c r="D271" s="9">
        <v>0.14720820716817271</v>
      </c>
      <c r="E271" s="9">
        <v>0.12166866950259095</v>
      </c>
    </row>
    <row r="272" spans="1:5">
      <c r="A272" s="42"/>
      <c r="B272" s="6" t="s">
        <v>64</v>
      </c>
      <c r="C272" s="10">
        <v>4.2772386101380053E-2</v>
      </c>
      <c r="D272" s="10">
        <v>2.8837985339168433E-2</v>
      </c>
      <c r="E272" s="10">
        <v>3.4899449670730505E-2</v>
      </c>
    </row>
    <row r="273" spans="1:5" ht="14.45" customHeight="1">
      <c r="A273" s="41" t="s">
        <v>251</v>
      </c>
      <c r="B273" s="6" t="s">
        <v>247</v>
      </c>
      <c r="C273" s="13">
        <v>0.37395655891084378</v>
      </c>
      <c r="D273" s="13">
        <v>0.28705636192579576</v>
      </c>
      <c r="E273" s="13">
        <v>0.32485794761429221</v>
      </c>
    </row>
    <row r="274" spans="1:5">
      <c r="A274" s="42"/>
      <c r="B274" s="6" t="s">
        <v>248</v>
      </c>
      <c r="C274" s="9">
        <v>0.27011187233554101</v>
      </c>
      <c r="D274" s="9">
        <v>0.26046012601383894</v>
      </c>
      <c r="E274" s="9">
        <v>0.26465863566377923</v>
      </c>
    </row>
    <row r="275" spans="1:5">
      <c r="A275" s="42"/>
      <c r="B275" s="6" t="s">
        <v>249</v>
      </c>
      <c r="C275" s="9">
        <v>0.13257094096759856</v>
      </c>
      <c r="D275" s="9">
        <v>0.14347737484317799</v>
      </c>
      <c r="E275" s="9">
        <v>0.13873307610730101</v>
      </c>
    </row>
    <row r="276" spans="1:5">
      <c r="A276" s="42"/>
      <c r="B276" s="6" t="s">
        <v>250</v>
      </c>
      <c r="C276" s="9">
        <v>0.10827107282633905</v>
      </c>
      <c r="D276" s="9">
        <v>0.13750672687881688</v>
      </c>
      <c r="E276" s="9">
        <v>0.12478921736598914</v>
      </c>
    </row>
    <row r="277" spans="1:5">
      <c r="A277" s="42"/>
      <c r="B277" s="6" t="s">
        <v>64</v>
      </c>
      <c r="C277" s="10">
        <v>0.11508955495967693</v>
      </c>
      <c r="D277" s="10">
        <v>0.17149941033836341</v>
      </c>
      <c r="E277" s="10">
        <v>0.14696112324863481</v>
      </c>
    </row>
    <row r="278" spans="1:5" ht="14.45" customHeight="1">
      <c r="A278" s="41" t="s">
        <v>252</v>
      </c>
      <c r="B278" s="6" t="s">
        <v>253</v>
      </c>
      <c r="C278" s="13">
        <v>0.2143612638503801</v>
      </c>
      <c r="D278" s="13">
        <v>0.23125911466665966</v>
      </c>
      <c r="E278" s="13">
        <v>0.22390854956157813</v>
      </c>
    </row>
    <row r="279" spans="1:5">
      <c r="A279" s="42"/>
      <c r="B279" s="6" t="s">
        <v>254</v>
      </c>
      <c r="C279" s="9">
        <v>0.35639883678922724</v>
      </c>
      <c r="D279" s="9">
        <v>0.26968585633154846</v>
      </c>
      <c r="E279" s="9">
        <v>0.30740600283063901</v>
      </c>
    </row>
    <row r="280" spans="1:5">
      <c r="A280" s="42"/>
      <c r="B280" s="6" t="s">
        <v>255</v>
      </c>
      <c r="C280" s="9">
        <v>0.30434593334974769</v>
      </c>
      <c r="D280" s="9">
        <v>0.34907800603556033</v>
      </c>
      <c r="E280" s="9">
        <v>0.32961955441723234</v>
      </c>
    </row>
    <row r="281" spans="1:5">
      <c r="A281" s="42"/>
      <c r="B281" s="6" t="s">
        <v>64</v>
      </c>
      <c r="C281" s="10">
        <v>0.12489396601064423</v>
      </c>
      <c r="D281" s="10">
        <v>0.1499770229662242</v>
      </c>
      <c r="E281" s="10">
        <v>0.13906589319054694</v>
      </c>
    </row>
    <row r="282" spans="1:5" ht="14.45" customHeight="1">
      <c r="A282" s="41" t="s">
        <v>256</v>
      </c>
      <c r="B282" s="6" t="s">
        <v>257</v>
      </c>
      <c r="C282" s="13">
        <v>0.61366365644240906</v>
      </c>
      <c r="D282" s="13">
        <v>0.74482310524233508</v>
      </c>
      <c r="E282" s="13">
        <v>0.68776874501437135</v>
      </c>
    </row>
    <row r="283" spans="1:5">
      <c r="A283" s="42"/>
      <c r="B283" s="6" t="s">
        <v>258</v>
      </c>
      <c r="C283" s="9">
        <v>0.47026877877139728</v>
      </c>
      <c r="D283" s="9">
        <v>0.49892639072534206</v>
      </c>
      <c r="E283" s="9">
        <v>0.48646032952537871</v>
      </c>
    </row>
    <row r="284" spans="1:5">
      <c r="A284" s="42"/>
      <c r="B284" s="6" t="s">
        <v>259</v>
      </c>
      <c r="C284" s="9">
        <v>0.27309479574927187</v>
      </c>
      <c r="D284" s="9">
        <v>0.40996532657885282</v>
      </c>
      <c r="E284" s="9">
        <v>0.35042664566798576</v>
      </c>
    </row>
    <row r="285" spans="1:5">
      <c r="A285" s="42"/>
      <c r="B285" s="6" t="s">
        <v>260</v>
      </c>
      <c r="C285" s="9">
        <v>0.11946963484836993</v>
      </c>
      <c r="D285" s="9">
        <v>0.11388799005628393</v>
      </c>
      <c r="E285" s="9">
        <v>0.11631600554084137</v>
      </c>
    </row>
    <row r="286" spans="1:5">
      <c r="A286" s="42"/>
      <c r="B286" s="6" t="s">
        <v>261</v>
      </c>
      <c r="C286" s="9">
        <v>0.1640882215054961</v>
      </c>
      <c r="D286" s="9">
        <v>0.16402339263334309</v>
      </c>
      <c r="E286" s="9">
        <v>0.16405159319272949</v>
      </c>
    </row>
    <row r="287" spans="1:5">
      <c r="A287" s="42"/>
      <c r="B287" s="6" t="s">
        <v>262</v>
      </c>
      <c r="C287" s="9">
        <v>7.5114748813698257E-2</v>
      </c>
      <c r="D287" s="9">
        <v>0.1251878944574138</v>
      </c>
      <c r="E287" s="9">
        <v>0.10340607610239766</v>
      </c>
    </row>
    <row r="288" spans="1:5">
      <c r="A288" s="42"/>
      <c r="B288" s="6" t="s">
        <v>263</v>
      </c>
      <c r="C288" s="9">
        <v>0.19493360804250581</v>
      </c>
      <c r="D288" s="9">
        <v>0.19639206220977695</v>
      </c>
      <c r="E288" s="9">
        <v>0.1957576346470139</v>
      </c>
    </row>
    <row r="289" spans="1:5">
      <c r="A289" s="42"/>
      <c r="B289" s="6" t="s">
        <v>264</v>
      </c>
      <c r="C289" s="9">
        <v>0.16363990018057398</v>
      </c>
      <c r="D289" s="9">
        <v>0.14066225546689909</v>
      </c>
      <c r="E289" s="9">
        <v>0.15065753091734763</v>
      </c>
    </row>
    <row r="290" spans="1:5">
      <c r="A290" s="42"/>
      <c r="B290" s="6" t="s">
        <v>143</v>
      </c>
      <c r="C290" s="9">
        <v>0.22947840016956902</v>
      </c>
      <c r="D290" s="9">
        <v>0.11128811507266349</v>
      </c>
      <c r="E290" s="9">
        <v>0.16270088908981711</v>
      </c>
    </row>
    <row r="291" spans="1:5">
      <c r="A291" s="42"/>
      <c r="B291" s="6" t="s">
        <v>64</v>
      </c>
      <c r="C291" s="10">
        <v>9.7220831794414153E-2</v>
      </c>
      <c r="D291" s="10">
        <v>7.3810624459316965E-2</v>
      </c>
      <c r="E291" s="10">
        <v>8.3994064650084244E-2</v>
      </c>
    </row>
    <row r="292" spans="1:5" ht="14.45" customHeight="1">
      <c r="A292" s="41" t="s">
        <v>265</v>
      </c>
      <c r="B292" s="6" t="s">
        <v>266</v>
      </c>
      <c r="C292" s="13">
        <v>0.22584239773471104</v>
      </c>
      <c r="D292" s="13">
        <v>0.14363922772783974</v>
      </c>
      <c r="E292" s="13">
        <v>0.17939760668082846</v>
      </c>
    </row>
    <row r="293" spans="1:5">
      <c r="A293" s="42"/>
      <c r="B293" s="6" t="s">
        <v>232</v>
      </c>
      <c r="C293" s="9">
        <v>0.23346931356604089</v>
      </c>
      <c r="D293" s="9">
        <v>0.22359417373804452</v>
      </c>
      <c r="E293" s="9">
        <v>0.22788985956322277</v>
      </c>
    </row>
    <row r="294" spans="1:5">
      <c r="A294" s="42"/>
      <c r="B294" s="6" t="s">
        <v>267</v>
      </c>
      <c r="C294" s="9">
        <v>0.24516877598074052</v>
      </c>
      <c r="D294" s="9">
        <v>0.27038160489726526</v>
      </c>
      <c r="E294" s="9">
        <v>0.25941402431857691</v>
      </c>
    </row>
    <row r="295" spans="1:5">
      <c r="A295" s="42"/>
      <c r="B295" s="6" t="s">
        <v>230</v>
      </c>
      <c r="C295" s="9">
        <v>0.19486072084842931</v>
      </c>
      <c r="D295" s="9">
        <v>0.21856748887238944</v>
      </c>
      <c r="E295" s="9">
        <v>0.2082550447819668</v>
      </c>
    </row>
    <row r="296" spans="1:5">
      <c r="A296" s="42"/>
      <c r="B296" s="6" t="s">
        <v>268</v>
      </c>
      <c r="C296" s="9">
        <v>8.702345267692968E-2</v>
      </c>
      <c r="D296" s="9">
        <v>0.13500809589776994</v>
      </c>
      <c r="E296" s="9">
        <v>0.11413477609670453</v>
      </c>
    </row>
    <row r="297" spans="1:5">
      <c r="A297" s="42"/>
      <c r="B297" s="6" t="s">
        <v>64</v>
      </c>
      <c r="C297" s="10">
        <v>1.3635339193148516E-2</v>
      </c>
      <c r="D297" s="10">
        <v>8.8094088666840886E-3</v>
      </c>
      <c r="E297" s="10">
        <v>1.0908688558696115E-2</v>
      </c>
    </row>
    <row r="298" spans="1:5" ht="14.45" customHeight="1">
      <c r="A298" s="41" t="s">
        <v>269</v>
      </c>
      <c r="B298" s="6" t="s">
        <v>250</v>
      </c>
      <c r="C298" s="13">
        <v>0.17442053818185324</v>
      </c>
      <c r="D298" s="13">
        <v>0.12241421349519027</v>
      </c>
      <c r="E298" s="13">
        <v>0.14503696473388844</v>
      </c>
    </row>
    <row r="299" spans="1:5">
      <c r="A299" s="42"/>
      <c r="B299" s="6" t="s">
        <v>249</v>
      </c>
      <c r="C299" s="9">
        <v>0.26823467776587584</v>
      </c>
      <c r="D299" s="9">
        <v>0.30307954490557276</v>
      </c>
      <c r="E299" s="9">
        <v>0.28792202769980491</v>
      </c>
    </row>
    <row r="300" spans="1:5">
      <c r="A300" s="42"/>
      <c r="B300" s="6" t="s">
        <v>248</v>
      </c>
      <c r="C300" s="9">
        <v>0.31003712452048859</v>
      </c>
      <c r="D300" s="9">
        <v>0.3226863960699714</v>
      </c>
      <c r="E300" s="9">
        <v>0.3171839629459467</v>
      </c>
    </row>
    <row r="301" spans="1:5">
      <c r="A301" s="42"/>
      <c r="B301" s="6" t="s">
        <v>247</v>
      </c>
      <c r="C301" s="9">
        <v>0.22350073068716164</v>
      </c>
      <c r="D301" s="9">
        <v>0.22355684719632885</v>
      </c>
      <c r="E301" s="9">
        <v>0.22353243651484112</v>
      </c>
    </row>
    <row r="302" spans="1:5">
      <c r="A302" s="42"/>
      <c r="B302" s="6" t="s">
        <v>64</v>
      </c>
      <c r="C302" s="10">
        <v>2.3806928844620698E-2</v>
      </c>
      <c r="D302" s="10">
        <v>2.8262998332929654E-2</v>
      </c>
      <c r="E302" s="10">
        <v>2.632460810551528E-2</v>
      </c>
    </row>
    <row r="303" spans="1:5" ht="14.45" customHeight="1">
      <c r="A303" s="41" t="s">
        <v>270</v>
      </c>
      <c r="B303" s="6" t="s">
        <v>70</v>
      </c>
      <c r="C303" s="13">
        <v>0.30785076745538115</v>
      </c>
      <c r="D303" s="13">
        <v>0.5061786991765248</v>
      </c>
      <c r="E303" s="13">
        <v>0.41990604887782806</v>
      </c>
    </row>
    <row r="304" spans="1:5">
      <c r="A304" s="42"/>
      <c r="B304" s="6" t="s">
        <v>71</v>
      </c>
      <c r="C304" s="9">
        <v>0.5157645591435055</v>
      </c>
      <c r="D304" s="9">
        <v>0.28113900073242604</v>
      </c>
      <c r="E304" s="9">
        <v>0.38320111864124601</v>
      </c>
    </row>
    <row r="305" spans="1:5">
      <c r="A305" s="42"/>
      <c r="B305" s="6" t="s">
        <v>64</v>
      </c>
      <c r="C305" s="10">
        <v>0.17638467340111247</v>
      </c>
      <c r="D305" s="10">
        <v>0.21268230009104205</v>
      </c>
      <c r="E305" s="10">
        <v>0.19689283248092271</v>
      </c>
    </row>
    <row r="306" spans="1:5" ht="14.45" customHeight="1">
      <c r="A306" s="41" t="s">
        <v>271</v>
      </c>
      <c r="B306" s="6" t="s">
        <v>70</v>
      </c>
      <c r="C306" s="13">
        <v>0.26786961341785048</v>
      </c>
      <c r="D306" s="13">
        <v>0.4914105385097392</v>
      </c>
      <c r="E306" s="13">
        <v>0.42011958710276814</v>
      </c>
    </row>
    <row r="307" spans="1:5">
      <c r="A307" s="42"/>
      <c r="B307" s="6" t="s">
        <v>71</v>
      </c>
      <c r="C307" s="9">
        <v>0.70507084902047268</v>
      </c>
      <c r="D307" s="9">
        <v>0.48118736610878687</v>
      </c>
      <c r="E307" s="9">
        <v>0.55258756495165762</v>
      </c>
    </row>
    <row r="308" spans="1:5">
      <c r="A308" s="42"/>
      <c r="B308" s="6" t="s">
        <v>64</v>
      </c>
      <c r="C308" s="10">
        <v>2.7059537561677439E-2</v>
      </c>
      <c r="D308" s="10">
        <v>2.7402095381473836E-2</v>
      </c>
      <c r="E308" s="10">
        <v>2.7292847945573014E-2</v>
      </c>
    </row>
    <row r="309" spans="1:5" ht="14.45" customHeight="1">
      <c r="A309" s="41" t="s">
        <v>272</v>
      </c>
      <c r="B309" s="6" t="s">
        <v>273</v>
      </c>
      <c r="C309" s="13">
        <v>6.6360466702892931E-2</v>
      </c>
      <c r="D309" s="13">
        <v>0.12670950487452778</v>
      </c>
      <c r="E309" s="13">
        <v>0.10215227524999439</v>
      </c>
    </row>
    <row r="310" spans="1:5">
      <c r="A310" s="42"/>
      <c r="B310" s="6" t="s">
        <v>274</v>
      </c>
      <c r="C310" s="9">
        <v>0.12173834332246415</v>
      </c>
      <c r="D310" s="9">
        <v>8.117629713362122E-2</v>
      </c>
      <c r="E310" s="9">
        <v>9.7681804304546399E-2</v>
      </c>
    </row>
    <row r="311" spans="1:5">
      <c r="A311" s="42"/>
      <c r="B311" s="6" t="s">
        <v>275</v>
      </c>
      <c r="C311" s="9">
        <v>0.23239337429152537</v>
      </c>
      <c r="D311" s="9">
        <v>0.48800365477813673</v>
      </c>
      <c r="E311" s="9">
        <v>0.38399072362836661</v>
      </c>
    </row>
    <row r="312" spans="1:5">
      <c r="A312" s="42"/>
      <c r="B312" s="6" t="s">
        <v>276</v>
      </c>
      <c r="C312" s="9">
        <v>0.23358987198979478</v>
      </c>
      <c r="D312" s="9">
        <v>0.11550144567363821</v>
      </c>
      <c r="E312" s="9">
        <v>0.16355398617640785</v>
      </c>
    </row>
    <row r="313" spans="1:5">
      <c r="A313" s="42"/>
      <c r="B313" s="6" t="s">
        <v>277</v>
      </c>
      <c r="C313" s="9">
        <v>0.14395637362265126</v>
      </c>
      <c r="D313" s="9">
        <v>7.098925374816098E-2</v>
      </c>
      <c r="E313" s="9">
        <v>0.1006810329725884</v>
      </c>
    </row>
    <row r="314" spans="1:5">
      <c r="A314" s="42"/>
      <c r="B314" s="6" t="s">
        <v>143</v>
      </c>
      <c r="C314" s="9">
        <v>4.1536735462071442E-2</v>
      </c>
      <c r="D314" s="9">
        <v>7.292161913569338E-2</v>
      </c>
      <c r="E314" s="9">
        <v>6.0150482785178046E-2</v>
      </c>
    </row>
    <row r="315" spans="1:5">
      <c r="A315" s="42"/>
      <c r="B315" s="6" t="s">
        <v>64</v>
      </c>
      <c r="C315" s="10">
        <v>0.16042483460859919</v>
      </c>
      <c r="D315" s="10">
        <v>4.4698224656222314E-2</v>
      </c>
      <c r="E315" s="10">
        <v>9.1789694882919382E-2</v>
      </c>
    </row>
    <row r="316" spans="1:5" ht="14.45" customHeight="1">
      <c r="A316" s="41" t="s">
        <v>278</v>
      </c>
      <c r="B316" s="6" t="s">
        <v>279</v>
      </c>
      <c r="C316" s="13">
        <v>0.8724531798674271</v>
      </c>
      <c r="D316" s="13">
        <v>0.89382762239833147</v>
      </c>
      <c r="E316" s="13">
        <v>0.8845297398973897</v>
      </c>
    </row>
    <row r="317" spans="1:5">
      <c r="A317" s="42"/>
      <c r="B317" s="6" t="s">
        <v>280</v>
      </c>
      <c r="C317" s="9">
        <v>0.74499996514619138</v>
      </c>
      <c r="D317" s="9">
        <v>0.78236666101837438</v>
      </c>
      <c r="E317" s="9">
        <v>0.76611214831397834</v>
      </c>
    </row>
    <row r="318" spans="1:5">
      <c r="A318" s="42"/>
      <c r="B318" s="6" t="s">
        <v>281</v>
      </c>
      <c r="C318" s="9">
        <v>0.51826586094697802</v>
      </c>
      <c r="D318" s="9">
        <v>0.54911958142844541</v>
      </c>
      <c r="E318" s="9">
        <v>0.53569821301901022</v>
      </c>
    </row>
    <row r="319" spans="1:5">
      <c r="A319" s="42"/>
      <c r="B319" s="6" t="s">
        <v>282</v>
      </c>
      <c r="C319" s="9">
        <v>0.44287317280868732</v>
      </c>
      <c r="D319" s="9">
        <v>0.39326322124184704</v>
      </c>
      <c r="E319" s="9">
        <v>0.4148435501734235</v>
      </c>
    </row>
    <row r="320" spans="1:5">
      <c r="A320" s="42"/>
      <c r="B320" s="6" t="s">
        <v>283</v>
      </c>
      <c r="C320" s="9">
        <v>0.20480742247491668</v>
      </c>
      <c r="D320" s="9">
        <v>4.8573609606123329E-2</v>
      </c>
      <c r="E320" s="9">
        <v>0.11653531820404828</v>
      </c>
    </row>
    <row r="321" spans="1:5">
      <c r="A321" s="42"/>
      <c r="B321" s="6" t="s">
        <v>284</v>
      </c>
      <c r="C321" s="9">
        <v>0.19367089925202005</v>
      </c>
      <c r="D321" s="9">
        <v>0.1122362675415097</v>
      </c>
      <c r="E321" s="9">
        <v>0.14766033233558146</v>
      </c>
    </row>
    <row r="322" spans="1:5">
      <c r="A322" s="42"/>
      <c r="B322" s="6" t="s">
        <v>285</v>
      </c>
      <c r="C322" s="9">
        <v>0.12873698105374407</v>
      </c>
      <c r="D322" s="9">
        <v>6.0219292277940546E-2</v>
      </c>
      <c r="E322" s="9">
        <v>9.0024486895415007E-2</v>
      </c>
    </row>
    <row r="323" spans="1:5">
      <c r="A323" s="42"/>
      <c r="B323" s="6" t="s">
        <v>286</v>
      </c>
      <c r="C323" s="9">
        <v>3.7390605009659822E-2</v>
      </c>
      <c r="D323" s="9">
        <v>1.3706704047691596E-2</v>
      </c>
      <c r="E323" s="9">
        <v>2.400920096614775E-2</v>
      </c>
    </row>
    <row r="324" spans="1:5">
      <c r="A324" s="42"/>
      <c r="B324" s="6" t="s">
        <v>287</v>
      </c>
      <c r="C324" s="9">
        <v>0.14296060568501603</v>
      </c>
      <c r="D324" s="9">
        <v>0.13519138167008166</v>
      </c>
      <c r="E324" s="9">
        <v>0.13857099411657806</v>
      </c>
    </row>
    <row r="325" spans="1:5">
      <c r="A325" s="42"/>
      <c r="B325" s="6" t="s">
        <v>288</v>
      </c>
      <c r="C325" s="9">
        <v>6.1768287513042412E-2</v>
      </c>
      <c r="D325" s="9">
        <v>6.2520444258627419E-2</v>
      </c>
      <c r="E325" s="9">
        <v>6.2193256074298001E-2</v>
      </c>
    </row>
    <row r="326" spans="1:5">
      <c r="A326" s="42"/>
      <c r="B326" s="6" t="s">
        <v>289</v>
      </c>
      <c r="C326" s="9">
        <v>3.9692314851256433E-2</v>
      </c>
      <c r="D326" s="9">
        <v>5.1893109596712762E-2</v>
      </c>
      <c r="E326" s="9">
        <v>4.6585763882439304E-2</v>
      </c>
    </row>
    <row r="327" spans="1:5">
      <c r="A327" s="42"/>
      <c r="B327" s="6" t="s">
        <v>290</v>
      </c>
      <c r="C327" s="9">
        <v>0.1315914213321194</v>
      </c>
      <c r="D327" s="9">
        <v>0.10657018677778637</v>
      </c>
      <c r="E327" s="9">
        <v>0.11745442380892124</v>
      </c>
    </row>
    <row r="328" spans="1:5">
      <c r="A328" s="42"/>
      <c r="B328" s="6" t="s">
        <v>291</v>
      </c>
      <c r="C328" s="9">
        <v>5.0406921547668085E-2</v>
      </c>
      <c r="D328" s="9">
        <v>4.1327534468417422E-2</v>
      </c>
      <c r="E328" s="9">
        <v>4.5277067847891504E-2</v>
      </c>
    </row>
    <row r="329" spans="1:5">
      <c r="A329" s="42"/>
      <c r="B329" s="6" t="s">
        <v>143</v>
      </c>
      <c r="C329" s="9">
        <v>6.5913124776767987E-2</v>
      </c>
      <c r="D329" s="9">
        <v>4.8259814956651638E-2</v>
      </c>
      <c r="E329" s="9">
        <v>5.5939004728402277E-2</v>
      </c>
    </row>
    <row r="330" spans="1:5">
      <c r="A330" s="42"/>
      <c r="B330" s="6" t="s">
        <v>64</v>
      </c>
      <c r="C330" s="10">
        <v>1.2479600230500893E-2</v>
      </c>
      <c r="D330" s="10">
        <v>9.1165167989587063E-3</v>
      </c>
      <c r="E330" s="10">
        <v>1.057945809167956E-2</v>
      </c>
    </row>
    <row r="331" spans="1:5" ht="14.45" customHeight="1">
      <c r="A331" s="41" t="s">
        <v>292</v>
      </c>
      <c r="B331" s="6" t="s">
        <v>293</v>
      </c>
      <c r="C331" s="13">
        <v>0.14338360899167407</v>
      </c>
      <c r="D331" s="13">
        <v>0.1002606755579858</v>
      </c>
      <c r="E331" s="13">
        <v>0.11901915160164016</v>
      </c>
    </row>
    <row r="332" spans="1:5">
      <c r="A332" s="42"/>
      <c r="B332" s="6" t="s">
        <v>294</v>
      </c>
      <c r="C332" s="9">
        <v>2.6630707180796478E-2</v>
      </c>
      <c r="D332" s="9">
        <v>2.2764739411289304E-2</v>
      </c>
      <c r="E332" s="9">
        <v>2.4446435391024937E-2</v>
      </c>
    </row>
    <row r="333" spans="1:5">
      <c r="A333" s="42"/>
      <c r="B333" s="6" t="s">
        <v>295</v>
      </c>
      <c r="C333" s="9">
        <v>0.28600827747765456</v>
      </c>
      <c r="D333" s="9">
        <v>0.36255842257201176</v>
      </c>
      <c r="E333" s="9">
        <v>0.32925910945596643</v>
      </c>
    </row>
    <row r="334" spans="1:5">
      <c r="A334" s="42"/>
      <c r="B334" s="6" t="s">
        <v>296</v>
      </c>
      <c r="C334" s="9">
        <v>7.4862951413767295E-2</v>
      </c>
      <c r="D334" s="9">
        <v>6.0958831834572222E-2</v>
      </c>
      <c r="E334" s="9">
        <v>6.7007123851522118E-2</v>
      </c>
    </row>
    <row r="335" spans="1:5">
      <c r="A335" s="42"/>
      <c r="B335" s="6" t="s">
        <v>297</v>
      </c>
      <c r="C335" s="9">
        <v>3.1148124601244383E-2</v>
      </c>
      <c r="D335" s="9">
        <v>1.9120235917924056E-2</v>
      </c>
      <c r="E335" s="9">
        <v>2.4352367495168396E-2</v>
      </c>
    </row>
    <row r="336" spans="1:5">
      <c r="A336" s="42"/>
      <c r="B336" s="6" t="s">
        <v>298</v>
      </c>
      <c r="C336" s="9">
        <v>3.0756111779998409E-2</v>
      </c>
      <c r="D336" s="9">
        <v>0.10252196842362717</v>
      </c>
      <c r="E336" s="9">
        <v>7.1303820783648775E-2</v>
      </c>
    </row>
    <row r="337" spans="1:5">
      <c r="A337" s="42"/>
      <c r="B337" s="6" t="s">
        <v>299</v>
      </c>
      <c r="C337" s="9">
        <v>8.6537414355978712E-2</v>
      </c>
      <c r="D337" s="9">
        <v>9.7865797570809404E-2</v>
      </c>
      <c r="E337" s="9">
        <v>9.2937950872358149E-2</v>
      </c>
    </row>
    <row r="338" spans="1:5">
      <c r="A338" s="42"/>
      <c r="B338" s="6" t="s">
        <v>300</v>
      </c>
      <c r="C338" s="9">
        <v>0.15317884317990269</v>
      </c>
      <c r="D338" s="9">
        <v>8.281345033344556E-2</v>
      </c>
      <c r="E338" s="9">
        <v>0.11342239622165438</v>
      </c>
    </row>
    <row r="339" spans="1:5">
      <c r="A339" s="42"/>
      <c r="B339" s="6" t="s">
        <v>301</v>
      </c>
      <c r="C339" s="9">
        <v>2.7884398675473713E-2</v>
      </c>
      <c r="D339" s="9">
        <v>2.2964449922658149E-2</v>
      </c>
      <c r="E339" s="9">
        <v>2.5104627630132926E-2</v>
      </c>
    </row>
    <row r="340" spans="1:5">
      <c r="A340" s="42"/>
      <c r="B340" s="6" t="s">
        <v>302</v>
      </c>
      <c r="C340" s="9">
        <v>0.40558553963234362</v>
      </c>
      <c r="D340" s="9">
        <v>0.42642136813030801</v>
      </c>
      <c r="E340" s="9">
        <v>0.41735778273369467</v>
      </c>
    </row>
    <row r="341" spans="1:5">
      <c r="A341" s="42"/>
      <c r="B341" s="6" t="s">
        <v>143</v>
      </c>
      <c r="C341" s="9">
        <v>1.8612223120109642E-2</v>
      </c>
      <c r="D341" s="9">
        <v>2.4365239671530484E-2</v>
      </c>
      <c r="E341" s="9">
        <v>2.1862677471662442E-2</v>
      </c>
    </row>
    <row r="342" spans="1:5">
      <c r="A342" s="42"/>
      <c r="B342" s="6" t="s">
        <v>64</v>
      </c>
      <c r="C342" s="10">
        <v>0.10488697482279266</v>
      </c>
      <c r="D342" s="10">
        <v>7.262924221254613E-2</v>
      </c>
      <c r="E342" s="10">
        <v>8.6661355898003348E-2</v>
      </c>
    </row>
    <row r="343" spans="1:5" ht="14.45" customHeight="1">
      <c r="A343" s="41" t="s">
        <v>303</v>
      </c>
      <c r="B343" s="6" t="s">
        <v>293</v>
      </c>
      <c r="C343" s="13">
        <v>0.15404573620264936</v>
      </c>
      <c r="D343" s="13">
        <v>0.15476165524246979</v>
      </c>
      <c r="E343" s="13">
        <v>0.15445023046014789</v>
      </c>
    </row>
    <row r="344" spans="1:5">
      <c r="A344" s="42"/>
      <c r="B344" s="6" t="s">
        <v>294</v>
      </c>
      <c r="C344" s="9">
        <v>8.620491137444905E-2</v>
      </c>
      <c r="D344" s="9">
        <v>6.0768375155048002E-2</v>
      </c>
      <c r="E344" s="9">
        <v>7.1833268410487441E-2</v>
      </c>
    </row>
    <row r="345" spans="1:5">
      <c r="A345" s="42"/>
      <c r="B345" s="6" t="s">
        <v>295</v>
      </c>
      <c r="C345" s="9">
        <v>0.39057721894223951</v>
      </c>
      <c r="D345" s="9">
        <v>0.36868206501633588</v>
      </c>
      <c r="E345" s="9">
        <v>0.37820645697410415</v>
      </c>
    </row>
    <row r="346" spans="1:5">
      <c r="A346" s="42"/>
      <c r="B346" s="6" t="s">
        <v>296</v>
      </c>
      <c r="C346" s="9">
        <v>0.10841247029751763</v>
      </c>
      <c r="D346" s="9">
        <v>9.0522956692803247E-2</v>
      </c>
      <c r="E346" s="9">
        <v>9.830489511085401E-2</v>
      </c>
    </row>
    <row r="347" spans="1:5">
      <c r="A347" s="42"/>
      <c r="B347" s="6" t="s">
        <v>297</v>
      </c>
      <c r="C347" s="9">
        <v>8.1588115317036594E-2</v>
      </c>
      <c r="D347" s="9">
        <v>0.13825585029343868</v>
      </c>
      <c r="E347" s="9">
        <v>0.11360538557870389</v>
      </c>
    </row>
    <row r="348" spans="1:5">
      <c r="A348" s="42"/>
      <c r="B348" s="6" t="s">
        <v>298</v>
      </c>
      <c r="C348" s="9">
        <v>9.3907230813470369E-2</v>
      </c>
      <c r="D348" s="9">
        <v>0.12840525841345313</v>
      </c>
      <c r="E348" s="9">
        <v>0.11339861640746074</v>
      </c>
    </row>
    <row r="349" spans="1:5">
      <c r="A349" s="42"/>
      <c r="B349" s="6" t="s">
        <v>304</v>
      </c>
      <c r="C349" s="9">
        <v>0.14387424750568464</v>
      </c>
      <c r="D349" s="9">
        <v>0.1842397182426343</v>
      </c>
      <c r="E349" s="9">
        <v>0.1666807384720613</v>
      </c>
    </row>
    <row r="350" spans="1:5">
      <c r="A350" s="42"/>
      <c r="B350" s="6" t="s">
        <v>305</v>
      </c>
      <c r="C350" s="9">
        <v>0.13326324287315472</v>
      </c>
      <c r="D350" s="9">
        <v>0.11900839579126377</v>
      </c>
      <c r="E350" s="9">
        <v>0.12520925427188639</v>
      </c>
    </row>
    <row r="351" spans="1:5">
      <c r="A351" s="42"/>
      <c r="B351" s="6" t="s">
        <v>301</v>
      </c>
      <c r="C351" s="9">
        <v>8.4567517084697882E-2</v>
      </c>
      <c r="D351" s="9">
        <v>7.008219298829986E-2</v>
      </c>
      <c r="E351" s="9">
        <v>7.6383308970232988E-2</v>
      </c>
    </row>
    <row r="352" spans="1:5">
      <c r="A352" s="42"/>
      <c r="B352" s="6" t="s">
        <v>306</v>
      </c>
      <c r="C352" s="9">
        <v>0.31562692580524288</v>
      </c>
      <c r="D352" s="9">
        <v>0.34633243039197303</v>
      </c>
      <c r="E352" s="9">
        <v>0.33297553589674594</v>
      </c>
    </row>
    <row r="353" spans="1:5">
      <c r="A353" s="42"/>
      <c r="B353" s="6" t="s">
        <v>143</v>
      </c>
      <c r="C353" s="9">
        <v>3.8506497522270568E-2</v>
      </c>
      <c r="D353" s="9">
        <v>1.9911190250455988E-2</v>
      </c>
      <c r="E353" s="9">
        <v>2.8000148913695309E-2</v>
      </c>
    </row>
    <row r="354" spans="1:5">
      <c r="A354" s="42"/>
      <c r="B354" s="6" t="s">
        <v>64</v>
      </c>
      <c r="C354" s="10">
        <v>0.14180707341147528</v>
      </c>
      <c r="D354" s="10">
        <v>0.14559585917479426</v>
      </c>
      <c r="E354" s="10">
        <v>0.14394773736775043</v>
      </c>
    </row>
    <row r="355" spans="1:5" ht="14.45" customHeight="1">
      <c r="A355" s="41" t="s">
        <v>307</v>
      </c>
      <c r="B355" s="6" t="s">
        <v>308</v>
      </c>
      <c r="C355" s="13">
        <v>0.1204268570636528</v>
      </c>
      <c r="D355" s="13">
        <v>6.4508384829288293E-2</v>
      </c>
      <c r="E355" s="13">
        <v>8.8832920251236833E-2</v>
      </c>
    </row>
    <row r="356" spans="1:5">
      <c r="A356" s="42"/>
      <c r="B356" s="6" t="s">
        <v>309</v>
      </c>
      <c r="C356" s="9">
        <v>0.43890334106570322</v>
      </c>
      <c r="D356" s="9">
        <v>0.38847834603886222</v>
      </c>
      <c r="E356" s="9">
        <v>0.41041321887553883</v>
      </c>
    </row>
    <row r="357" spans="1:5">
      <c r="A357" s="42"/>
      <c r="B357" s="6" t="s">
        <v>310</v>
      </c>
      <c r="C357" s="9">
        <v>0.39113087267169766</v>
      </c>
      <c r="D357" s="9">
        <v>0.48976896363733408</v>
      </c>
      <c r="E357" s="9">
        <v>0.44686139406728353</v>
      </c>
    </row>
    <row r="358" spans="1:5">
      <c r="A358" s="42"/>
      <c r="B358" s="6" t="s">
        <v>64</v>
      </c>
      <c r="C358" s="10">
        <v>4.9538929198945522E-2</v>
      </c>
      <c r="D358" s="10">
        <v>5.7244305494507944E-2</v>
      </c>
      <c r="E358" s="10">
        <v>5.3892466805938337E-2</v>
      </c>
    </row>
    <row r="359" spans="1:5" ht="14.45" customHeight="1">
      <c r="A359" s="41" t="s">
        <v>311</v>
      </c>
      <c r="B359" s="6" t="s">
        <v>308</v>
      </c>
      <c r="C359" s="13">
        <v>0.15714259608934306</v>
      </c>
      <c r="D359" s="13">
        <v>8.8484279965714605E-2</v>
      </c>
      <c r="E359" s="13">
        <v>0.11835064747949284</v>
      </c>
    </row>
    <row r="360" spans="1:5">
      <c r="A360" s="42"/>
      <c r="B360" s="6" t="s">
        <v>309</v>
      </c>
      <c r="C360" s="9">
        <v>0.49347244778203525</v>
      </c>
      <c r="D360" s="9">
        <v>0.44132575742525293</v>
      </c>
      <c r="E360" s="9">
        <v>0.46400956773045543</v>
      </c>
    </row>
    <row r="361" spans="1:5">
      <c r="A361" s="42"/>
      <c r="B361" s="6" t="s">
        <v>310</v>
      </c>
      <c r="C361" s="9">
        <v>0.29332838413172047</v>
      </c>
      <c r="D361" s="9">
        <v>0.43176649435778913</v>
      </c>
      <c r="E361" s="9">
        <v>0.37154591640945001</v>
      </c>
    </row>
    <row r="362" spans="1:5">
      <c r="A362" s="42"/>
      <c r="B362" s="6" t="s">
        <v>64</v>
      </c>
      <c r="C362" s="10">
        <v>5.6056571996900756E-2</v>
      </c>
      <c r="D362" s="10">
        <v>3.8423468251235764E-2</v>
      </c>
      <c r="E362" s="10">
        <v>4.6093868380600055E-2</v>
      </c>
    </row>
    <row r="363" spans="1:5" ht="14.45" customHeight="1">
      <c r="A363" s="41" t="s">
        <v>312</v>
      </c>
      <c r="B363" s="6" t="s">
        <v>308</v>
      </c>
      <c r="C363" s="13">
        <v>0.19485733034520539</v>
      </c>
      <c r="D363" s="13">
        <v>0.10757270929890779</v>
      </c>
      <c r="E363" s="13">
        <v>0.14554151945404697</v>
      </c>
    </row>
    <row r="364" spans="1:5">
      <c r="A364" s="42"/>
      <c r="B364" s="6" t="s">
        <v>309</v>
      </c>
      <c r="C364" s="9">
        <v>0.55736549050784101</v>
      </c>
      <c r="D364" s="9">
        <v>0.58881050212629538</v>
      </c>
      <c r="E364" s="9">
        <v>0.57513192207227093</v>
      </c>
    </row>
    <row r="365" spans="1:5">
      <c r="A365" s="42"/>
      <c r="B365" s="6" t="s">
        <v>310</v>
      </c>
      <c r="C365" s="9">
        <v>0.19758277703087124</v>
      </c>
      <c r="D365" s="9">
        <v>0.26277841753337328</v>
      </c>
      <c r="E365" s="9">
        <v>0.23441831391478496</v>
      </c>
    </row>
    <row r="366" spans="1:5">
      <c r="A366" s="42"/>
      <c r="B366" s="6" t="s">
        <v>64</v>
      </c>
      <c r="C366" s="10">
        <v>5.019440211608172E-2</v>
      </c>
      <c r="D366" s="10">
        <v>4.083837104141691E-2</v>
      </c>
      <c r="E366" s="10">
        <v>4.4908244558896131E-2</v>
      </c>
    </row>
    <row r="367" spans="1:5" ht="14.45" customHeight="1">
      <c r="A367" s="41" t="s">
        <v>313</v>
      </c>
      <c r="B367" s="6" t="s">
        <v>308</v>
      </c>
      <c r="C367" s="13">
        <v>0.24484484178256699</v>
      </c>
      <c r="D367" s="13">
        <v>0.17144451409363473</v>
      </c>
      <c r="E367" s="13">
        <v>0.20337365663831991</v>
      </c>
    </row>
    <row r="368" spans="1:5">
      <c r="A368" s="42"/>
      <c r="B368" s="6" t="s">
        <v>309</v>
      </c>
      <c r="C368" s="9">
        <v>0.38093096459479503</v>
      </c>
      <c r="D368" s="9">
        <v>0.39702984314223194</v>
      </c>
      <c r="E368" s="9">
        <v>0.39002683097409785</v>
      </c>
    </row>
    <row r="369" spans="1:5">
      <c r="A369" s="42"/>
      <c r="B369" s="6" t="s">
        <v>310</v>
      </c>
      <c r="C369" s="9">
        <v>0.28385291501455112</v>
      </c>
      <c r="D369" s="9">
        <v>0.32581642257322613</v>
      </c>
      <c r="E369" s="9">
        <v>0.30756229678520264</v>
      </c>
    </row>
    <row r="370" spans="1:5">
      <c r="A370" s="42"/>
      <c r="B370" s="6" t="s">
        <v>64</v>
      </c>
      <c r="C370" s="10">
        <v>9.0371278608086414E-2</v>
      </c>
      <c r="D370" s="10">
        <v>0.10570922019090002</v>
      </c>
      <c r="E370" s="10">
        <v>9.9037215602376161E-2</v>
      </c>
    </row>
    <row r="371" spans="1:5" ht="14.45" customHeight="1">
      <c r="A371" s="41" t="s">
        <v>314</v>
      </c>
      <c r="B371" s="6" t="s">
        <v>308</v>
      </c>
      <c r="C371" s="13">
        <v>0.22421433418981182</v>
      </c>
      <c r="D371" s="13">
        <v>0.1793391608763481</v>
      </c>
      <c r="E371" s="13">
        <v>0.1988598612677045</v>
      </c>
    </row>
    <row r="372" spans="1:5">
      <c r="A372" s="42"/>
      <c r="B372" s="6" t="s">
        <v>309</v>
      </c>
      <c r="C372" s="9">
        <v>0.45659954493550164</v>
      </c>
      <c r="D372" s="9">
        <v>0.45476746577951049</v>
      </c>
      <c r="E372" s="9">
        <v>0.45556442021236843</v>
      </c>
    </row>
    <row r="373" spans="1:5">
      <c r="A373" s="42"/>
      <c r="B373" s="6" t="s">
        <v>310</v>
      </c>
      <c r="C373" s="9">
        <v>0.2412939508584509</v>
      </c>
      <c r="D373" s="9">
        <v>0.2608076204767471</v>
      </c>
      <c r="E373" s="9">
        <v>0.25231917419278821</v>
      </c>
    </row>
    <row r="374" spans="1:5">
      <c r="A374" s="42"/>
      <c r="B374" s="6" t="s">
        <v>64</v>
      </c>
      <c r="C374" s="10">
        <v>7.789217001623526E-2</v>
      </c>
      <c r="D374" s="10">
        <v>0.10508575286738706</v>
      </c>
      <c r="E374" s="10">
        <v>9.3256544327136107E-2</v>
      </c>
    </row>
    <row r="375" spans="1:5" ht="14.45" customHeight="1">
      <c r="A375" s="41" t="s">
        <v>315</v>
      </c>
      <c r="B375" s="6" t="s">
        <v>308</v>
      </c>
      <c r="C375" s="13">
        <v>0.16319623726907789</v>
      </c>
      <c r="D375" s="13">
        <v>8.5023740069096063E-2</v>
      </c>
      <c r="E375" s="13">
        <v>0.11902877635108805</v>
      </c>
    </row>
    <row r="376" spans="1:5">
      <c r="A376" s="42"/>
      <c r="B376" s="6" t="s">
        <v>309</v>
      </c>
      <c r="C376" s="9">
        <v>0.34689160797210777</v>
      </c>
      <c r="D376" s="9">
        <v>0.31890725403049974</v>
      </c>
      <c r="E376" s="9">
        <v>0.33108044799509967</v>
      </c>
    </row>
    <row r="377" spans="1:5">
      <c r="A377" s="42"/>
      <c r="B377" s="6" t="s">
        <v>310</v>
      </c>
      <c r="C377" s="9">
        <v>0.45825269792981893</v>
      </c>
      <c r="D377" s="9">
        <v>0.56897077221133674</v>
      </c>
      <c r="E377" s="9">
        <v>0.52080840989887944</v>
      </c>
    </row>
    <row r="378" spans="1:5">
      <c r="A378" s="42"/>
      <c r="B378" s="6" t="s">
        <v>64</v>
      </c>
      <c r="C378" s="10">
        <v>3.1659456828994521E-2</v>
      </c>
      <c r="D378" s="10">
        <v>2.7098233689060832E-2</v>
      </c>
      <c r="E378" s="10">
        <v>2.9082365754932001E-2</v>
      </c>
    </row>
    <row r="379" spans="1:5" ht="14.45" customHeight="1">
      <c r="A379" s="41" t="s">
        <v>316</v>
      </c>
      <c r="B379" s="6" t="s">
        <v>308</v>
      </c>
      <c r="C379" s="13">
        <v>0.26407516073663034</v>
      </c>
      <c r="D379" s="13">
        <v>0.16994610041661656</v>
      </c>
      <c r="E379" s="13">
        <v>0.21089224165582221</v>
      </c>
    </row>
    <row r="380" spans="1:5">
      <c r="A380" s="42"/>
      <c r="B380" s="6" t="s">
        <v>309</v>
      </c>
      <c r="C380" s="9">
        <v>0.40208762865358155</v>
      </c>
      <c r="D380" s="9">
        <v>0.38627472112630173</v>
      </c>
      <c r="E380" s="9">
        <v>0.39315333590066898</v>
      </c>
    </row>
    <row r="381" spans="1:5">
      <c r="A381" s="42"/>
      <c r="B381" s="6" t="s">
        <v>310</v>
      </c>
      <c r="C381" s="9">
        <v>0.30823648169550499</v>
      </c>
      <c r="D381" s="9">
        <v>0.40976149711319571</v>
      </c>
      <c r="E381" s="9">
        <v>0.365598115406501</v>
      </c>
    </row>
    <row r="382" spans="1:5">
      <c r="A382" s="42"/>
      <c r="B382" s="6" t="s">
        <v>64</v>
      </c>
      <c r="C382" s="10">
        <v>2.5600728914282837E-2</v>
      </c>
      <c r="D382" s="10">
        <v>3.4017681343878538E-2</v>
      </c>
      <c r="E382" s="10">
        <v>3.035630703700444E-2</v>
      </c>
    </row>
    <row r="383" spans="1:5" ht="14.45" customHeight="1">
      <c r="A383" s="41" t="s">
        <v>317</v>
      </c>
      <c r="B383" s="6" t="s">
        <v>318</v>
      </c>
      <c r="C383" s="13">
        <v>0.53831977598590719</v>
      </c>
      <c r="D383" s="13">
        <v>0.51333268241540708</v>
      </c>
      <c r="E383" s="13">
        <v>0.52420206811857828</v>
      </c>
    </row>
    <row r="384" spans="1:5">
      <c r="A384" s="42"/>
      <c r="B384" s="6" t="s">
        <v>319</v>
      </c>
      <c r="C384" s="9">
        <v>0.24024731137367741</v>
      </c>
      <c r="D384" s="9">
        <v>0.28910868192297645</v>
      </c>
      <c r="E384" s="9">
        <v>0.26785398573403141</v>
      </c>
    </row>
    <row r="385" spans="1:5">
      <c r="A385" s="42"/>
      <c r="B385" s="6" t="s">
        <v>320</v>
      </c>
      <c r="C385" s="9">
        <v>6.0896522014108501E-2</v>
      </c>
      <c r="D385" s="9">
        <v>5.0489699282216083E-2</v>
      </c>
      <c r="E385" s="9">
        <v>5.5016667170589305E-2</v>
      </c>
    </row>
    <row r="386" spans="1:5">
      <c r="A386" s="42"/>
      <c r="B386" s="6" t="s">
        <v>321</v>
      </c>
      <c r="C386" s="9">
        <v>4.2388379266614845E-2</v>
      </c>
      <c r="D386" s="9">
        <v>2.7688239074331145E-2</v>
      </c>
      <c r="E386" s="9">
        <v>3.4082800057974545E-2</v>
      </c>
    </row>
    <row r="387" spans="1:5">
      <c r="A387" s="42"/>
      <c r="B387" s="6" t="s">
        <v>64</v>
      </c>
      <c r="C387" s="10">
        <v>0.11814801135969123</v>
      </c>
      <c r="D387" s="10">
        <v>0.11938069730506237</v>
      </c>
      <c r="E387" s="10">
        <v>0.11884447891882594</v>
      </c>
    </row>
    <row r="388" spans="1:5" ht="14.45" customHeight="1">
      <c r="A388" s="41" t="s">
        <v>322</v>
      </c>
      <c r="B388" s="6" t="s">
        <v>318</v>
      </c>
      <c r="C388" s="13">
        <v>0.69124682764672418</v>
      </c>
      <c r="D388" s="13">
        <v>0.64437010926589156</v>
      </c>
      <c r="E388" s="13">
        <v>0.66476148176155736</v>
      </c>
    </row>
    <row r="389" spans="1:5">
      <c r="A389" s="42"/>
      <c r="B389" s="6" t="s">
        <v>319</v>
      </c>
      <c r="C389" s="9">
        <v>0.15925433934425484</v>
      </c>
      <c r="D389" s="9">
        <v>0.22781572013100884</v>
      </c>
      <c r="E389" s="9">
        <v>0.197991519488771</v>
      </c>
    </row>
    <row r="390" spans="1:5">
      <c r="A390" s="42"/>
      <c r="B390" s="6" t="s">
        <v>320</v>
      </c>
      <c r="C390" s="9">
        <v>7.0371088813612481E-2</v>
      </c>
      <c r="D390" s="9">
        <v>4.9250188352068409E-2</v>
      </c>
      <c r="E390" s="9">
        <v>5.8437780052840081E-2</v>
      </c>
    </row>
    <row r="391" spans="1:5">
      <c r="A391" s="42"/>
      <c r="B391" s="6" t="s">
        <v>321</v>
      </c>
      <c r="C391" s="9">
        <v>3.3974734172275853E-2</v>
      </c>
      <c r="D391" s="9">
        <v>2.8288266236429618E-2</v>
      </c>
      <c r="E391" s="9">
        <v>3.0761879788522743E-2</v>
      </c>
    </row>
    <row r="392" spans="1:5">
      <c r="A392" s="42"/>
      <c r="B392" s="6" t="s">
        <v>64</v>
      </c>
      <c r="C392" s="10">
        <v>4.5153010023132011E-2</v>
      </c>
      <c r="D392" s="10">
        <v>5.027571601459499E-2</v>
      </c>
      <c r="E392" s="10">
        <v>4.8047338908308632E-2</v>
      </c>
    </row>
    <row r="393" spans="1:5" ht="14.45" customHeight="1">
      <c r="A393" s="41" t="s">
        <v>323</v>
      </c>
      <c r="B393" s="6" t="s">
        <v>324</v>
      </c>
      <c r="C393" s="13">
        <v>0.62460637621925419</v>
      </c>
      <c r="D393" s="13">
        <v>0.67857643586382266</v>
      </c>
      <c r="E393" s="13">
        <v>0.65509945991843954</v>
      </c>
    </row>
    <row r="394" spans="1:5">
      <c r="A394" s="42"/>
      <c r="B394" s="6" t="s">
        <v>325</v>
      </c>
      <c r="C394" s="9">
        <v>0.1586485632926854</v>
      </c>
      <c r="D394" s="9">
        <v>0.16926789397223024</v>
      </c>
      <c r="E394" s="9">
        <v>0.16464848512662825</v>
      </c>
    </row>
    <row r="395" spans="1:5">
      <c r="A395" s="42"/>
      <c r="B395" s="6" t="s">
        <v>326</v>
      </c>
      <c r="C395" s="9">
        <v>6.1364411066963193E-2</v>
      </c>
      <c r="D395" s="9">
        <v>5.1068865836825281E-2</v>
      </c>
      <c r="E395" s="9">
        <v>5.5547428011935303E-2</v>
      </c>
    </row>
    <row r="396" spans="1:5">
      <c r="A396" s="42"/>
      <c r="B396" s="6" t="s">
        <v>327</v>
      </c>
      <c r="C396" s="9">
        <v>5.9663088658577716E-2</v>
      </c>
      <c r="D396" s="9">
        <v>2.2879730846087066E-2</v>
      </c>
      <c r="E396" s="9">
        <v>3.8880491494520476E-2</v>
      </c>
    </row>
    <row r="397" spans="1:5">
      <c r="A397" s="42"/>
      <c r="B397" s="6" t="s">
        <v>64</v>
      </c>
      <c r="C397" s="10">
        <v>9.5717560762518486E-2</v>
      </c>
      <c r="D397" s="10">
        <v>7.8207073481028067E-2</v>
      </c>
      <c r="E397" s="10">
        <v>8.5824135448476432E-2</v>
      </c>
    </row>
    <row r="398" spans="1:5" ht="14.45" customHeight="1">
      <c r="A398" s="41" t="s">
        <v>328</v>
      </c>
      <c r="B398" s="6" t="s">
        <v>324</v>
      </c>
      <c r="C398" s="13">
        <v>0.29259779302390782</v>
      </c>
      <c r="D398" s="13">
        <v>0.16515971663625778</v>
      </c>
      <c r="E398" s="13">
        <v>0.22059527986488522</v>
      </c>
    </row>
    <row r="399" spans="1:5">
      <c r="A399" s="42"/>
      <c r="B399" s="6" t="s">
        <v>325</v>
      </c>
      <c r="C399" s="9">
        <v>0.35518076635738799</v>
      </c>
      <c r="D399" s="9">
        <v>0.3002816310807091</v>
      </c>
      <c r="E399" s="9">
        <v>0.32416275492606494</v>
      </c>
    </row>
    <row r="400" spans="1:5">
      <c r="A400" s="42"/>
      <c r="B400" s="6" t="s">
        <v>326</v>
      </c>
      <c r="C400" s="9">
        <v>0.14985026015800132</v>
      </c>
      <c r="D400" s="9">
        <v>0.25184035076725586</v>
      </c>
      <c r="E400" s="9">
        <v>0.20747466135223033</v>
      </c>
    </row>
    <row r="401" spans="1:5">
      <c r="A401" s="42"/>
      <c r="B401" s="6" t="s">
        <v>327</v>
      </c>
      <c r="C401" s="9">
        <v>0.12700825371119939</v>
      </c>
      <c r="D401" s="9">
        <v>0.17751742820959199</v>
      </c>
      <c r="E401" s="9">
        <v>0.1555459373027912</v>
      </c>
    </row>
    <row r="402" spans="1:5">
      <c r="A402" s="42"/>
      <c r="B402" s="6" t="s">
        <v>64</v>
      </c>
      <c r="C402" s="10">
        <v>7.5362926749502956E-2</v>
      </c>
      <c r="D402" s="10">
        <v>0.10520087330617849</v>
      </c>
      <c r="E402" s="10">
        <v>9.2221366554024728E-2</v>
      </c>
    </row>
    <row r="403" spans="1:5" ht="14.45" customHeight="1">
      <c r="A403" s="41" t="s">
        <v>329</v>
      </c>
      <c r="B403" s="6" t="s">
        <v>324</v>
      </c>
      <c r="C403" s="13">
        <v>0.12209980851105855</v>
      </c>
      <c r="D403" s="13">
        <v>7.0243802762752244E-2</v>
      </c>
      <c r="E403" s="13">
        <v>9.280116526326547E-2</v>
      </c>
    </row>
    <row r="404" spans="1:5">
      <c r="A404" s="42"/>
      <c r="B404" s="6" t="s">
        <v>325</v>
      </c>
      <c r="C404" s="9">
        <v>0.2390562253955732</v>
      </c>
      <c r="D404" s="9">
        <v>0.112738134333142</v>
      </c>
      <c r="E404" s="9">
        <v>0.16768650394529933</v>
      </c>
    </row>
    <row r="405" spans="1:5">
      <c r="A405" s="42"/>
      <c r="B405" s="6" t="s">
        <v>326</v>
      </c>
      <c r="C405" s="9">
        <v>0.19262041918334488</v>
      </c>
      <c r="D405" s="9">
        <v>0.19101035626203156</v>
      </c>
      <c r="E405" s="9">
        <v>0.19171073363280275</v>
      </c>
    </row>
    <row r="406" spans="1:5">
      <c r="A406" s="42"/>
      <c r="B406" s="6" t="s">
        <v>327</v>
      </c>
      <c r="C406" s="9">
        <v>0.33152404213755643</v>
      </c>
      <c r="D406" s="9">
        <v>0.53436605916673641</v>
      </c>
      <c r="E406" s="9">
        <v>0.44612978175904466</v>
      </c>
    </row>
    <row r="407" spans="1:5">
      <c r="A407" s="42"/>
      <c r="B407" s="6" t="s">
        <v>64</v>
      </c>
      <c r="C407" s="10">
        <v>0.11469950477246646</v>
      </c>
      <c r="D407" s="10">
        <v>9.1641647475331448E-2</v>
      </c>
      <c r="E407" s="10">
        <v>0.10167181539958521</v>
      </c>
    </row>
    <row r="408" spans="1:5" ht="14.45" customHeight="1">
      <c r="A408" s="41" t="s">
        <v>330</v>
      </c>
      <c r="B408" s="6" t="s">
        <v>331</v>
      </c>
      <c r="C408" s="13">
        <v>0.28511037965943964</v>
      </c>
      <c r="D408" s="13">
        <v>0.32047802634967149</v>
      </c>
      <c r="E408" s="13">
        <v>0.30509310003942108</v>
      </c>
    </row>
    <row r="409" spans="1:5">
      <c r="A409" s="42"/>
      <c r="B409" s="6" t="s">
        <v>332</v>
      </c>
      <c r="C409" s="9">
        <v>0.20669660867580994</v>
      </c>
      <c r="D409" s="9">
        <v>0.23567122805364679</v>
      </c>
      <c r="E409" s="9">
        <v>0.22306726862428777</v>
      </c>
    </row>
    <row r="410" spans="1:5">
      <c r="A410" s="42"/>
      <c r="B410" s="6" t="s">
        <v>333</v>
      </c>
      <c r="C410" s="9">
        <v>0.16626459289563647</v>
      </c>
      <c r="D410" s="9">
        <v>0.15953515196786061</v>
      </c>
      <c r="E410" s="9">
        <v>0.16246245877144297</v>
      </c>
    </row>
    <row r="411" spans="1:5">
      <c r="A411" s="42"/>
      <c r="B411" s="6" t="s">
        <v>334</v>
      </c>
      <c r="C411" s="9">
        <v>0.28981154957359118</v>
      </c>
      <c r="D411" s="9">
        <v>0.21222623744736624</v>
      </c>
      <c r="E411" s="9">
        <v>0.24597584822227392</v>
      </c>
    </row>
    <row r="412" spans="1:5">
      <c r="A412" s="42"/>
      <c r="B412" s="6" t="s">
        <v>64</v>
      </c>
      <c r="C412" s="10">
        <v>5.2116869195522553E-2</v>
      </c>
      <c r="D412" s="10">
        <v>7.2089356181447781E-2</v>
      </c>
      <c r="E412" s="10">
        <v>6.3401324342570398E-2</v>
      </c>
    </row>
    <row r="413" spans="1:5" ht="14.45" customHeight="1">
      <c r="A413" s="41" t="s">
        <v>335</v>
      </c>
      <c r="B413" s="6" t="s">
        <v>336</v>
      </c>
      <c r="C413" s="13">
        <v>0.53739033213844689</v>
      </c>
      <c r="D413" s="13">
        <v>0.71558266896838785</v>
      </c>
      <c r="E413" s="13">
        <v>0.63806900244736742</v>
      </c>
    </row>
    <row r="414" spans="1:5">
      <c r="A414" s="42"/>
      <c r="B414" s="6" t="s">
        <v>337</v>
      </c>
      <c r="C414" s="9">
        <v>0.69579219946829174</v>
      </c>
      <c r="D414" s="9">
        <v>0.83191026297899417</v>
      </c>
      <c r="E414" s="9">
        <v>0.77269890535184094</v>
      </c>
    </row>
    <row r="415" spans="1:5">
      <c r="A415" s="42"/>
      <c r="B415" s="6" t="s">
        <v>338</v>
      </c>
      <c r="C415" s="9">
        <v>0.77024453126296866</v>
      </c>
      <c r="D415" s="9">
        <v>0.86219531901727564</v>
      </c>
      <c r="E415" s="9">
        <v>0.82219672634415419</v>
      </c>
    </row>
    <row r="416" spans="1:5">
      <c r="A416" s="42"/>
      <c r="B416" s="6" t="s">
        <v>339</v>
      </c>
      <c r="C416" s="9">
        <v>0.47446995119863006</v>
      </c>
      <c r="D416" s="9">
        <v>0.48022325532171967</v>
      </c>
      <c r="E416" s="9">
        <v>0.47772056802817786</v>
      </c>
    </row>
    <row r="417" spans="1:5">
      <c r="A417" s="42"/>
      <c r="B417" s="6" t="s">
        <v>340</v>
      </c>
      <c r="C417" s="9">
        <v>0.37209101586353227</v>
      </c>
      <c r="D417" s="9">
        <v>0.45331161798968039</v>
      </c>
      <c r="E417" s="9">
        <v>0.41798065606480683</v>
      </c>
    </row>
    <row r="418" spans="1:5">
      <c r="A418" s="42"/>
      <c r="B418" s="6" t="s">
        <v>341</v>
      </c>
      <c r="C418" s="9">
        <v>0.32128720901843111</v>
      </c>
      <c r="D418" s="9">
        <v>0.42003359372119464</v>
      </c>
      <c r="E418" s="9">
        <v>0.37707891637549318</v>
      </c>
    </row>
    <row r="419" spans="1:5">
      <c r="A419" s="42"/>
      <c r="B419" s="6" t="s">
        <v>342</v>
      </c>
      <c r="C419" s="9">
        <v>9.268803635610573E-2</v>
      </c>
      <c r="D419" s="9">
        <v>9.7435177310767132E-2</v>
      </c>
      <c r="E419" s="9">
        <v>9.5370170995489445E-2</v>
      </c>
    </row>
    <row r="420" spans="1:5">
      <c r="A420" s="42"/>
      <c r="B420" s="6" t="s">
        <v>343</v>
      </c>
      <c r="C420" s="9">
        <v>0.24088235149056808</v>
      </c>
      <c r="D420" s="9">
        <v>0.23475517818030692</v>
      </c>
      <c r="E420" s="9">
        <v>0.23742049857027042</v>
      </c>
    </row>
    <row r="421" spans="1:5">
      <c r="A421" s="42"/>
      <c r="B421" s="6" t="s">
        <v>143</v>
      </c>
      <c r="C421" s="9">
        <v>8.5851045046951902E-2</v>
      </c>
      <c r="D421" s="9">
        <v>1.675767792617671E-2</v>
      </c>
      <c r="E421" s="9">
        <v>4.6813292623713851E-2</v>
      </c>
    </row>
    <row r="422" spans="1:5">
      <c r="A422" s="42"/>
      <c r="B422" s="6" t="s">
        <v>64</v>
      </c>
      <c r="C422" s="10">
        <v>5.0149743174477485E-2</v>
      </c>
      <c r="D422" s="10">
        <v>5.6634057319205781E-2</v>
      </c>
      <c r="E422" s="10">
        <v>5.3813380666249036E-2</v>
      </c>
    </row>
    <row r="423" spans="1:5" ht="14.45" customHeight="1">
      <c r="A423" s="41" t="s">
        <v>344</v>
      </c>
      <c r="B423" s="6" t="s">
        <v>345</v>
      </c>
      <c r="C423" s="13">
        <v>0.17284863709964371</v>
      </c>
      <c r="D423" s="13">
        <v>0.25998090950783637</v>
      </c>
      <c r="E423" s="13">
        <v>0.22207837101027261</v>
      </c>
    </row>
    <row r="424" spans="1:5">
      <c r="A424" s="42"/>
      <c r="B424" s="6" t="s">
        <v>346</v>
      </c>
      <c r="C424" s="9">
        <v>0.30732587889955187</v>
      </c>
      <c r="D424" s="9">
        <v>0.27182483146817527</v>
      </c>
      <c r="E424" s="9">
        <v>0.28726778710082423</v>
      </c>
    </row>
    <row r="425" spans="1:5">
      <c r="A425" s="42"/>
      <c r="B425" s="6" t="s">
        <v>347</v>
      </c>
      <c r="C425" s="9">
        <v>8.0178969367156197E-2</v>
      </c>
      <c r="D425" s="9">
        <v>4.990707296941551E-2</v>
      </c>
      <c r="E425" s="9">
        <v>6.3075347902432688E-2</v>
      </c>
    </row>
    <row r="426" spans="1:5">
      <c r="A426" s="42"/>
      <c r="B426" s="6" t="s">
        <v>348</v>
      </c>
      <c r="C426" s="9">
        <v>0.36044351875237995</v>
      </c>
      <c r="D426" s="9">
        <v>0.3167806804745345</v>
      </c>
      <c r="E426" s="9">
        <v>0.33577401512539784</v>
      </c>
    </row>
    <row r="427" spans="1:5">
      <c r="A427" s="42"/>
      <c r="B427" s="6" t="s">
        <v>64</v>
      </c>
      <c r="C427" s="10">
        <v>7.9202995881267793E-2</v>
      </c>
      <c r="D427" s="10">
        <v>0.1015065055800311</v>
      </c>
      <c r="E427" s="10">
        <v>9.1804478861069114E-2</v>
      </c>
    </row>
    <row r="428" spans="1:5" ht="14.45" customHeight="1">
      <c r="A428" s="41" t="s">
        <v>349</v>
      </c>
      <c r="B428" s="6" t="s">
        <v>350</v>
      </c>
      <c r="C428" s="13">
        <v>0.35187752132865263</v>
      </c>
      <c r="D428" s="13">
        <v>0.34149072893625854</v>
      </c>
      <c r="E428" s="13">
        <v>0.34591372796250508</v>
      </c>
    </row>
    <row r="429" spans="1:5">
      <c r="A429" s="42"/>
      <c r="B429" s="6" t="s">
        <v>351</v>
      </c>
      <c r="C429" s="9">
        <v>0.13605098128856011</v>
      </c>
      <c r="D429" s="9">
        <v>0.12756675880639509</v>
      </c>
      <c r="E429" s="9">
        <v>0.13117958809569194</v>
      </c>
    </row>
    <row r="430" spans="1:5">
      <c r="A430" s="42"/>
      <c r="B430" s="6" t="s">
        <v>352</v>
      </c>
      <c r="C430" s="9">
        <v>0.41413734493547627</v>
      </c>
      <c r="D430" s="9">
        <v>0.46366701613129618</v>
      </c>
      <c r="E430" s="9">
        <v>0.4425758381050568</v>
      </c>
    </row>
    <row r="431" spans="1:5">
      <c r="A431" s="42"/>
      <c r="B431" s="6" t="s">
        <v>64</v>
      </c>
      <c r="C431" s="10">
        <v>9.7934152447312198E-2</v>
      </c>
      <c r="D431" s="10">
        <v>6.7275496126049411E-2</v>
      </c>
      <c r="E431" s="10">
        <v>8.0330845836739689E-2</v>
      </c>
    </row>
    <row r="432" spans="1:5" ht="14.45" customHeight="1">
      <c r="A432" s="41" t="s">
        <v>353</v>
      </c>
      <c r="B432" s="6" t="s">
        <v>354</v>
      </c>
      <c r="C432" s="13">
        <v>0.55624188753301473</v>
      </c>
      <c r="D432" s="13">
        <v>0.65590568750826761</v>
      </c>
      <c r="E432" s="13">
        <v>0.61346593579380782</v>
      </c>
    </row>
    <row r="433" spans="1:5">
      <c r="A433" s="42"/>
      <c r="B433" s="6" t="s">
        <v>355</v>
      </c>
      <c r="C433" s="9">
        <v>0.43632287757798882</v>
      </c>
      <c r="D433" s="9">
        <v>0.37907002280997693</v>
      </c>
      <c r="E433" s="9">
        <v>0.40344995756965246</v>
      </c>
    </row>
    <row r="434" spans="1:5">
      <c r="A434" s="42"/>
      <c r="B434" s="6" t="s">
        <v>356</v>
      </c>
      <c r="C434" s="9">
        <v>0.21064981233558355</v>
      </c>
      <c r="D434" s="9">
        <v>0.13199635522305594</v>
      </c>
      <c r="E434" s="9">
        <v>0.16548929039277754</v>
      </c>
    </row>
    <row r="435" spans="1:5">
      <c r="A435" s="42"/>
      <c r="B435" s="6" t="s">
        <v>357</v>
      </c>
      <c r="C435" s="9">
        <v>3.5958062589976962E-2</v>
      </c>
      <c r="D435" s="9">
        <v>2.5021739538494282E-2</v>
      </c>
      <c r="E435" s="9">
        <v>2.9678744740877151E-2</v>
      </c>
    </row>
    <row r="436" spans="1:5">
      <c r="A436" s="42"/>
      <c r="B436" s="6" t="s">
        <v>358</v>
      </c>
      <c r="C436" s="9">
        <v>0.10363797313057427</v>
      </c>
      <c r="D436" s="9">
        <v>9.5880581028593342E-2</v>
      </c>
      <c r="E436" s="9">
        <v>9.9183904751363794E-2</v>
      </c>
    </row>
    <row r="437" spans="1:5">
      <c r="A437" s="42"/>
      <c r="B437" s="6" t="s">
        <v>359</v>
      </c>
      <c r="C437" s="9">
        <v>8.7764940682304345E-3</v>
      </c>
      <c r="D437" s="9">
        <v>4.8831633801205343E-3</v>
      </c>
      <c r="E437" s="9">
        <v>6.5410570966623841E-3</v>
      </c>
    </row>
    <row r="438" spans="1:5">
      <c r="A438" s="42"/>
      <c r="B438" s="6" t="s">
        <v>360</v>
      </c>
      <c r="C438" s="9">
        <v>6.7148092764854825E-2</v>
      </c>
      <c r="D438" s="9">
        <v>5.8487369204873137E-2</v>
      </c>
      <c r="E438" s="9">
        <v>6.2175357798970522E-2</v>
      </c>
    </row>
    <row r="439" spans="1:5">
      <c r="A439" s="42"/>
      <c r="B439" s="6" t="s">
        <v>143</v>
      </c>
      <c r="C439" s="9">
        <v>3.588981610540188E-2</v>
      </c>
      <c r="D439" s="9">
        <v>2.9672655907821945E-2</v>
      </c>
      <c r="E439" s="9">
        <v>3.2320103980440017E-2</v>
      </c>
    </row>
    <row r="440" spans="1:5">
      <c r="A440" s="42"/>
      <c r="B440" s="6" t="s">
        <v>64</v>
      </c>
      <c r="C440" s="10">
        <v>3.7116544260561178E-2</v>
      </c>
      <c r="D440" s="10">
        <v>1.7973974140393784E-2</v>
      </c>
      <c r="E440" s="10">
        <v>2.612543859667775E-2</v>
      </c>
    </row>
    <row r="441" spans="1:5" ht="14.45" customHeight="1">
      <c r="A441" s="41" t="s">
        <v>361</v>
      </c>
      <c r="B441" s="6" t="s">
        <v>362</v>
      </c>
      <c r="C441" s="13">
        <v>0.35221194691643798</v>
      </c>
      <c r="D441" s="13">
        <v>0.4967111805964643</v>
      </c>
      <c r="E441" s="13">
        <v>0.42923586295473948</v>
      </c>
    </row>
    <row r="442" spans="1:5">
      <c r="A442" s="42"/>
      <c r="B442" s="6" t="s">
        <v>363</v>
      </c>
      <c r="C442" s="9">
        <v>0.1984477753041981</v>
      </c>
      <c r="D442" s="9">
        <v>0.32704822851612347</v>
      </c>
      <c r="E442" s="9">
        <v>0.26699700050366793</v>
      </c>
    </row>
    <row r="443" spans="1:5">
      <c r="A443" s="42"/>
      <c r="B443" s="6" t="s">
        <v>364</v>
      </c>
      <c r="C443" s="9">
        <v>0.36985903658601116</v>
      </c>
      <c r="D443" s="9">
        <v>0.27989432975259382</v>
      </c>
      <c r="E443" s="9">
        <v>0.3219042215390886</v>
      </c>
    </row>
    <row r="444" spans="1:5">
      <c r="A444" s="42"/>
      <c r="B444" s="6" t="s">
        <v>365</v>
      </c>
      <c r="C444" s="9">
        <v>0.26213445108718431</v>
      </c>
      <c r="D444" s="9">
        <v>0.30689339971611451</v>
      </c>
      <c r="E444" s="9">
        <v>0.28599277485374075</v>
      </c>
    </row>
    <row r="445" spans="1:5">
      <c r="A445" s="42"/>
      <c r="B445" s="6" t="s">
        <v>366</v>
      </c>
      <c r="C445" s="9">
        <v>0.13945413255250189</v>
      </c>
      <c r="D445" s="9">
        <v>0.20272204464038451</v>
      </c>
      <c r="E445" s="9">
        <v>0.17317847990348262</v>
      </c>
    </row>
    <row r="446" spans="1:5">
      <c r="A446" s="42"/>
      <c r="B446" s="6" t="s">
        <v>367</v>
      </c>
      <c r="C446" s="9">
        <v>8.1013979539248868E-2</v>
      </c>
      <c r="D446" s="9">
        <v>3.4883133439410421E-2</v>
      </c>
      <c r="E446" s="9">
        <v>5.6424379122143202E-2</v>
      </c>
    </row>
    <row r="447" spans="1:5">
      <c r="A447" s="42"/>
      <c r="B447" s="6" t="s">
        <v>368</v>
      </c>
      <c r="C447" s="9">
        <v>0.15946679587909957</v>
      </c>
      <c r="D447" s="9">
        <v>9.9174455843360237E-2</v>
      </c>
      <c r="E447" s="9">
        <v>0.12732854837151084</v>
      </c>
    </row>
    <row r="448" spans="1:5">
      <c r="A448" s="42"/>
      <c r="B448" s="6" t="s">
        <v>369</v>
      </c>
      <c r="C448" s="9">
        <v>1.4794364334982537E-2</v>
      </c>
      <c r="D448" s="9">
        <v>1.4367040958938268E-2</v>
      </c>
      <c r="E448" s="9">
        <v>1.4566583750965569E-2</v>
      </c>
    </row>
    <row r="449" spans="1:5">
      <c r="A449" s="42"/>
      <c r="B449" s="6" t="s">
        <v>143</v>
      </c>
      <c r="C449" s="9">
        <v>0.17568679710999047</v>
      </c>
      <c r="D449" s="9">
        <v>7.8907090920313033E-2</v>
      </c>
      <c r="E449" s="9">
        <v>0.12409931270663394</v>
      </c>
    </row>
    <row r="450" spans="1:5">
      <c r="A450" s="42"/>
      <c r="B450" s="6" t="s">
        <v>64</v>
      </c>
      <c r="C450" s="10">
        <v>0.12638449416956113</v>
      </c>
      <c r="D450" s="10">
        <v>5.2981355452541984E-2</v>
      </c>
      <c r="E450" s="10">
        <v>8.7257662493712071E-2</v>
      </c>
    </row>
    <row r="451" spans="1:5" ht="14.45" customHeight="1">
      <c r="A451" s="41" t="s">
        <v>370</v>
      </c>
      <c r="B451" s="6" t="s">
        <v>371</v>
      </c>
      <c r="C451" s="13">
        <v>0.19163264950631362</v>
      </c>
      <c r="D451" s="13">
        <v>0.18806921120009779</v>
      </c>
      <c r="E451" s="13">
        <v>0.18961930686330158</v>
      </c>
    </row>
    <row r="452" spans="1:5">
      <c r="A452" s="42"/>
      <c r="B452" s="6" t="s">
        <v>372</v>
      </c>
      <c r="C452" s="9">
        <v>7.2716067561061637E-2</v>
      </c>
      <c r="D452" s="9">
        <v>7.2195962503434297E-2</v>
      </c>
      <c r="E452" s="9">
        <v>7.2422208203502231E-2</v>
      </c>
    </row>
    <row r="453" spans="1:5">
      <c r="A453" s="42"/>
      <c r="B453" s="6" t="s">
        <v>373</v>
      </c>
      <c r="C453" s="9">
        <v>0.22039988750805853</v>
      </c>
      <c r="D453" s="9">
        <v>0.43042210959002708</v>
      </c>
      <c r="E453" s="9">
        <v>0.33906244298437149</v>
      </c>
    </row>
    <row r="454" spans="1:5">
      <c r="A454" s="42"/>
      <c r="B454" s="6" t="s">
        <v>374</v>
      </c>
      <c r="C454" s="9">
        <v>0.26961695942728919</v>
      </c>
      <c r="D454" s="9">
        <v>0.44930743081335428</v>
      </c>
      <c r="E454" s="9">
        <v>0.3711420757604168</v>
      </c>
    </row>
    <row r="455" spans="1:5">
      <c r="A455" s="42"/>
      <c r="B455" s="6" t="s">
        <v>375</v>
      </c>
      <c r="C455" s="9">
        <v>0.29507301857215551</v>
      </c>
      <c r="D455" s="9">
        <v>0.38527628221088217</v>
      </c>
      <c r="E455" s="9">
        <v>0.34603786252803653</v>
      </c>
    </row>
    <row r="456" spans="1:5">
      <c r="A456" s="42"/>
      <c r="B456" s="6" t="s">
        <v>376</v>
      </c>
      <c r="C456" s="9">
        <v>0.16739185210167007</v>
      </c>
      <c r="D456" s="9">
        <v>0.12688895131865049</v>
      </c>
      <c r="E456" s="9">
        <v>0.14450771315926395</v>
      </c>
    </row>
    <row r="457" spans="1:5">
      <c r="A457" s="42"/>
      <c r="B457" s="6" t="s">
        <v>377</v>
      </c>
      <c r="C457" s="9">
        <v>0.10868838915976452</v>
      </c>
      <c r="D457" s="9">
        <v>5.3135393189257425E-2</v>
      </c>
      <c r="E457" s="9">
        <v>7.7300946436427959E-2</v>
      </c>
    </row>
    <row r="458" spans="1:5">
      <c r="A458" s="42"/>
      <c r="B458" s="6" t="s">
        <v>378</v>
      </c>
      <c r="C458" s="9">
        <v>0.11509292272363324</v>
      </c>
      <c r="D458" s="9">
        <v>0.10555121654714231</v>
      </c>
      <c r="E458" s="9">
        <v>0.10970185873391593</v>
      </c>
    </row>
    <row r="459" spans="1:5">
      <c r="A459" s="42"/>
      <c r="B459" s="6" t="s">
        <v>379</v>
      </c>
      <c r="C459" s="9">
        <v>9.0366815046661206E-2</v>
      </c>
      <c r="D459" s="9">
        <v>0.21035288663413976</v>
      </c>
      <c r="E459" s="9">
        <v>0.15815894549358681</v>
      </c>
    </row>
    <row r="460" spans="1:5">
      <c r="A460" s="42"/>
      <c r="B460" s="6" t="s">
        <v>380</v>
      </c>
      <c r="C460" s="9">
        <v>0.19846983801980617</v>
      </c>
      <c r="D460" s="9">
        <v>0.1217135864698297</v>
      </c>
      <c r="E460" s="9">
        <v>0.15510255589406924</v>
      </c>
    </row>
    <row r="461" spans="1:5">
      <c r="A461" s="42"/>
      <c r="B461" s="6" t="s">
        <v>143</v>
      </c>
      <c r="C461" s="9">
        <v>9.8337820104493795E-2</v>
      </c>
      <c r="D461" s="9">
        <v>6.4870887727144597E-2</v>
      </c>
      <c r="E461" s="9">
        <v>7.9429003311291491E-2</v>
      </c>
    </row>
    <row r="462" spans="1:5">
      <c r="A462" s="42"/>
      <c r="B462" s="6" t="s">
        <v>64</v>
      </c>
      <c r="C462" s="10">
        <v>0.23514355585894445</v>
      </c>
      <c r="D462" s="10">
        <v>9.4103140093902471E-2</v>
      </c>
      <c r="E462" s="10">
        <v>0.15545572095169538</v>
      </c>
    </row>
    <row r="463" spans="1:5" ht="14.45" customHeight="1">
      <c r="A463" s="41" t="s">
        <v>381</v>
      </c>
      <c r="B463" s="6" t="s">
        <v>70</v>
      </c>
      <c r="C463" s="13">
        <v>0.28189762458631101</v>
      </c>
      <c r="D463" s="13">
        <v>0.40350300838560477</v>
      </c>
      <c r="E463" s="13">
        <v>0.35060466643291255</v>
      </c>
    </row>
    <row r="464" spans="1:5">
      <c r="A464" s="42"/>
      <c r="B464" s="6" t="s">
        <v>71</v>
      </c>
      <c r="C464" s="9">
        <v>0.63230542316401017</v>
      </c>
      <c r="D464" s="9">
        <v>0.55930719819274632</v>
      </c>
      <c r="E464" s="9">
        <v>0.59106142605524836</v>
      </c>
    </row>
    <row r="465" spans="1:5">
      <c r="A465" s="42"/>
      <c r="B465" s="6" t="s">
        <v>64</v>
      </c>
      <c r="C465" s="10">
        <v>8.5796952249678468E-2</v>
      </c>
      <c r="D465" s="10">
        <v>3.7189793421642102E-2</v>
      </c>
      <c r="E465" s="10">
        <v>5.8333907511837896E-2</v>
      </c>
    </row>
    <row r="466" spans="1:5" ht="14.45" customHeight="1">
      <c r="A466" s="41" t="s">
        <v>382</v>
      </c>
      <c r="B466" s="6" t="s">
        <v>359</v>
      </c>
      <c r="C466" s="13">
        <v>0.38954499709343876</v>
      </c>
      <c r="D466" s="13">
        <v>0.1217513635319456</v>
      </c>
      <c r="E466" s="13">
        <v>0.2154133208228747</v>
      </c>
    </row>
    <row r="467" spans="1:5">
      <c r="A467" s="42"/>
      <c r="B467" s="6" t="s">
        <v>383</v>
      </c>
      <c r="C467" s="9">
        <v>0.34924643250723897</v>
      </c>
      <c r="D467" s="9">
        <v>0.41423462941635675</v>
      </c>
      <c r="E467" s="9">
        <v>0.39150473235956684</v>
      </c>
    </row>
    <row r="468" spans="1:5">
      <c r="A468" s="42"/>
      <c r="B468" s="6" t="s">
        <v>384</v>
      </c>
      <c r="C468" s="9">
        <v>3.138042463280389E-2</v>
      </c>
      <c r="D468" s="9">
        <v>5.5187663163394358E-2</v>
      </c>
      <c r="E468" s="9">
        <v>4.6860980677288486E-2</v>
      </c>
    </row>
    <row r="469" spans="1:5">
      <c r="A469" s="42"/>
      <c r="B469" s="6" t="s">
        <v>385</v>
      </c>
      <c r="C469" s="9">
        <v>0.46735967174624871</v>
      </c>
      <c r="D469" s="9">
        <v>0.38182451941034373</v>
      </c>
      <c r="E469" s="9">
        <v>0.41174080113224976</v>
      </c>
    </row>
    <row r="470" spans="1:5">
      <c r="A470" s="42"/>
      <c r="B470" s="6" t="s">
        <v>386</v>
      </c>
      <c r="C470" s="9">
        <v>0.18512410474157484</v>
      </c>
      <c r="D470" s="9">
        <v>0.37127076316483404</v>
      </c>
      <c r="E470" s="9">
        <v>0.30616518115672026</v>
      </c>
    </row>
    <row r="471" spans="1:5">
      <c r="A471" s="42"/>
      <c r="B471" s="6" t="s">
        <v>387</v>
      </c>
      <c r="C471" s="9">
        <v>0.19484003530550617</v>
      </c>
      <c r="D471" s="9">
        <v>0.21841412964415652</v>
      </c>
      <c r="E471" s="9">
        <v>0.21016899032641378</v>
      </c>
    </row>
    <row r="472" spans="1:5">
      <c r="A472" s="42"/>
      <c r="B472" s="6" t="s">
        <v>388</v>
      </c>
      <c r="C472" s="9">
        <v>0.57810955315516011</v>
      </c>
      <c r="D472" s="9">
        <v>0.4058563380943141</v>
      </c>
      <c r="E472" s="9">
        <v>0.46610262945564052</v>
      </c>
    </row>
    <row r="473" spans="1:5">
      <c r="A473" s="42"/>
      <c r="B473" s="6" t="s">
        <v>143</v>
      </c>
      <c r="C473" s="9">
        <v>4.7690250429216617E-2</v>
      </c>
      <c r="D473" s="9">
        <v>4.4796186401364645E-2</v>
      </c>
      <c r="E473" s="9">
        <v>4.5808397549810913E-2</v>
      </c>
    </row>
    <row r="474" spans="1:5">
      <c r="A474" s="42"/>
      <c r="B474" s="6" t="s">
        <v>64</v>
      </c>
      <c r="C474" s="10">
        <v>8.154912898206362E-3</v>
      </c>
      <c r="D474" s="10">
        <v>6.2930490601536812E-2</v>
      </c>
      <c r="E474" s="10">
        <v>4.3772500356569918E-2</v>
      </c>
    </row>
    <row r="475" spans="1:5" ht="14.45" customHeight="1">
      <c r="A475" s="41" t="s">
        <v>389</v>
      </c>
      <c r="B475" s="6" t="s">
        <v>390</v>
      </c>
      <c r="C475" s="13">
        <v>0.18063737928183446</v>
      </c>
      <c r="D475" s="13">
        <v>0.2800825423106133</v>
      </c>
      <c r="E475" s="13">
        <v>0.23682389639309454</v>
      </c>
    </row>
    <row r="476" spans="1:5">
      <c r="A476" s="42"/>
      <c r="B476" s="6" t="s">
        <v>391</v>
      </c>
      <c r="C476" s="9">
        <v>0.32998685587995608</v>
      </c>
      <c r="D476" s="9">
        <v>0.33177573239896846</v>
      </c>
      <c r="E476" s="9">
        <v>0.33099757111319855</v>
      </c>
    </row>
    <row r="477" spans="1:5">
      <c r="A477" s="42"/>
      <c r="B477" s="6" t="s">
        <v>392</v>
      </c>
      <c r="C477" s="9">
        <v>0.45270213501571877</v>
      </c>
      <c r="D477" s="9">
        <v>0.37127058353878295</v>
      </c>
      <c r="E477" s="9">
        <v>0.40669330843125062</v>
      </c>
    </row>
    <row r="478" spans="1:5">
      <c r="A478" s="42"/>
      <c r="B478" s="6" t="s">
        <v>64</v>
      </c>
      <c r="C478" s="10">
        <v>3.6673629822489964E-2</v>
      </c>
      <c r="D478" s="10">
        <v>1.6871141751627815E-2</v>
      </c>
      <c r="E478" s="10">
        <v>2.5485224062452839E-2</v>
      </c>
    </row>
    <row r="479" spans="1:5" ht="14.45" customHeight="1">
      <c r="A479" s="41" t="s">
        <v>393</v>
      </c>
      <c r="B479" s="6" t="s">
        <v>394</v>
      </c>
      <c r="C479" s="13">
        <v>5.4767544444010878E-2</v>
      </c>
      <c r="D479" s="13">
        <v>8.4338147544271921E-2</v>
      </c>
      <c r="E479" s="13">
        <v>7.2770659622265921E-2</v>
      </c>
    </row>
    <row r="480" spans="1:5">
      <c r="A480" s="42"/>
      <c r="B480" s="6" t="s">
        <v>395</v>
      </c>
      <c r="C480" s="9">
        <v>0.15158493622303162</v>
      </c>
      <c r="D480" s="9">
        <v>0.19809180874389415</v>
      </c>
      <c r="E480" s="9">
        <v>0.17989915692846264</v>
      </c>
    </row>
    <row r="481" spans="1:5">
      <c r="A481" s="42"/>
      <c r="B481" s="6" t="s">
        <v>396</v>
      </c>
      <c r="C481" s="9">
        <v>0.20662041880108675</v>
      </c>
      <c r="D481" s="9">
        <v>0.1925159077407258</v>
      </c>
      <c r="E481" s="9">
        <v>0.19803333871037118</v>
      </c>
    </row>
    <row r="482" spans="1:5">
      <c r="A482" s="42"/>
      <c r="B482" s="6" t="s">
        <v>397</v>
      </c>
      <c r="C482" s="9">
        <v>0.52469986394371282</v>
      </c>
      <c r="D482" s="9">
        <v>0.46898001389590793</v>
      </c>
      <c r="E482" s="9">
        <v>0.49077661676729556</v>
      </c>
    </row>
    <row r="483" spans="1:5">
      <c r="A483" s="42"/>
      <c r="B483" s="6" t="s">
        <v>64</v>
      </c>
      <c r="C483" s="10">
        <v>6.2327236588158891E-2</v>
      </c>
      <c r="D483" s="10">
        <v>5.6074122075200045E-2</v>
      </c>
      <c r="E483" s="10">
        <v>5.8520227971596776E-2</v>
      </c>
    </row>
    <row r="484" spans="1:5" ht="14.45" customHeight="1">
      <c r="A484" s="41" t="s">
        <v>398</v>
      </c>
      <c r="B484" s="6" t="s">
        <v>399</v>
      </c>
      <c r="C484" s="13">
        <v>0.44821231783826643</v>
      </c>
      <c r="D484" s="13">
        <v>0.41858544889909977</v>
      </c>
      <c r="E484" s="13">
        <v>0.42805045630079452</v>
      </c>
    </row>
    <row r="485" spans="1:5">
      <c r="A485" s="42"/>
      <c r="B485" s="6" t="s">
        <v>400</v>
      </c>
      <c r="C485" s="9">
        <v>0.82392019847241083</v>
      </c>
      <c r="D485" s="9">
        <v>0.82582219635224297</v>
      </c>
      <c r="E485" s="9">
        <v>0.82521455792620524</v>
      </c>
    </row>
    <row r="486" spans="1:5">
      <c r="A486" s="42"/>
      <c r="B486" s="6" t="s">
        <v>401</v>
      </c>
      <c r="C486" s="9">
        <v>0.25185011919518224</v>
      </c>
      <c r="D486" s="9">
        <v>0.33277505382002892</v>
      </c>
      <c r="E486" s="9">
        <v>0.30692166017325007</v>
      </c>
    </row>
    <row r="487" spans="1:5">
      <c r="A487" s="42"/>
      <c r="B487" s="6" t="s">
        <v>402</v>
      </c>
      <c r="C487" s="9">
        <v>7.2985024320974215E-2</v>
      </c>
      <c r="D487" s="9">
        <v>0.20804744638228193</v>
      </c>
      <c r="E487" s="9">
        <v>0.16489854572977147</v>
      </c>
    </row>
    <row r="488" spans="1:5">
      <c r="A488" s="42"/>
      <c r="B488" s="6" t="s">
        <v>403</v>
      </c>
      <c r="C488" s="9">
        <v>0.22095293524659554</v>
      </c>
      <c r="D488" s="9">
        <v>0.16184619749266219</v>
      </c>
      <c r="E488" s="9">
        <v>0.18072924961267231</v>
      </c>
    </row>
    <row r="489" spans="1:5">
      <c r="A489" s="42"/>
      <c r="B489" s="6" t="s">
        <v>143</v>
      </c>
      <c r="C489" s="9">
        <v>7.905866809590377E-2</v>
      </c>
      <c r="D489" s="9">
        <v>5.2301564161114047E-2</v>
      </c>
      <c r="E489" s="9">
        <v>6.0849756928655817E-2</v>
      </c>
    </row>
    <row r="490" spans="1:5">
      <c r="A490" s="42"/>
      <c r="B490" s="6" t="s">
        <v>64</v>
      </c>
      <c r="C490" s="10">
        <v>2.8341010571320338E-2</v>
      </c>
      <c r="D490" s="10">
        <v>1.8707072617001542E-2</v>
      </c>
      <c r="E490" s="10">
        <v>2.178486305892522E-2</v>
      </c>
    </row>
    <row r="491" spans="1:5" ht="14.45" customHeight="1">
      <c r="A491" s="41" t="s">
        <v>404</v>
      </c>
      <c r="B491" s="6" t="s">
        <v>405</v>
      </c>
      <c r="C491" s="13">
        <v>0.36908703728435571</v>
      </c>
      <c r="D491" s="13">
        <v>0.62161289979573564</v>
      </c>
      <c r="E491" s="13">
        <v>0.51673283698921724</v>
      </c>
    </row>
    <row r="492" spans="1:5">
      <c r="A492" s="42"/>
      <c r="B492" s="6" t="s">
        <v>406</v>
      </c>
      <c r="C492" s="9">
        <v>0.21756329929823273</v>
      </c>
      <c r="D492" s="9">
        <v>0.128897128278254</v>
      </c>
      <c r="E492" s="9">
        <v>0.16572232112348056</v>
      </c>
    </row>
    <row r="493" spans="1:5">
      <c r="A493" s="42"/>
      <c r="B493" s="6" t="s">
        <v>407</v>
      </c>
      <c r="C493" s="9">
        <v>7.2523473018595061E-2</v>
      </c>
      <c r="D493" s="9">
        <v>7.1942406891368091E-2</v>
      </c>
      <c r="E493" s="9">
        <v>7.2183737626019248E-2</v>
      </c>
    </row>
    <row r="494" spans="1:5">
      <c r="A494" s="42"/>
      <c r="B494" s="6" t="s">
        <v>408</v>
      </c>
      <c r="C494" s="9">
        <v>0.42057004561681133</v>
      </c>
      <c r="D494" s="9">
        <v>0.25929154050119857</v>
      </c>
      <c r="E494" s="9">
        <v>0.32627438169475886</v>
      </c>
    </row>
    <row r="495" spans="1:5">
      <c r="A495" s="42"/>
      <c r="B495" s="6" t="s">
        <v>409</v>
      </c>
      <c r="C495" s="9">
        <v>0.42104791820037252</v>
      </c>
      <c r="D495" s="9">
        <v>0.28433799322663955</v>
      </c>
      <c r="E495" s="9">
        <v>0.34111691232397789</v>
      </c>
    </row>
    <row r="496" spans="1:5">
      <c r="A496" s="42"/>
      <c r="B496" s="6" t="s">
        <v>143</v>
      </c>
      <c r="C496" s="9">
        <v>5.8488721678833643E-2</v>
      </c>
      <c r="D496" s="9">
        <v>8.7529703961819749E-2</v>
      </c>
      <c r="E496" s="9">
        <v>7.5468285715340935E-2</v>
      </c>
    </row>
    <row r="497" spans="1:5">
      <c r="A497" s="42"/>
      <c r="B497" s="6" t="s">
        <v>64</v>
      </c>
      <c r="C497" s="10">
        <v>5.3056918325632238E-2</v>
      </c>
      <c r="D497" s="10">
        <v>1.6732985983126333E-2</v>
      </c>
      <c r="E497" s="10">
        <v>3.1819188511352611E-2</v>
      </c>
    </row>
    <row r="498" spans="1:5" ht="14.45" customHeight="1">
      <c r="A498" s="41" t="s">
        <v>410</v>
      </c>
      <c r="B498" s="6" t="s">
        <v>411</v>
      </c>
      <c r="C498" s="13">
        <v>0.1128927435162487</v>
      </c>
      <c r="D498" s="13">
        <v>4.1266007330349366E-2</v>
      </c>
      <c r="E498" s="13">
        <v>7.2423637571215504E-2</v>
      </c>
    </row>
    <row r="499" spans="1:5">
      <c r="A499" s="42"/>
      <c r="B499" s="6" t="s">
        <v>412</v>
      </c>
      <c r="C499" s="9">
        <v>0.16459714082250484</v>
      </c>
      <c r="D499" s="9">
        <v>0.14318622734811179</v>
      </c>
      <c r="E499" s="9">
        <v>0.15249997470947263</v>
      </c>
    </row>
    <row r="500" spans="1:5">
      <c r="A500" s="42"/>
      <c r="B500" s="6" t="s">
        <v>413</v>
      </c>
      <c r="C500" s="9">
        <v>0.36200293323223254</v>
      </c>
      <c r="D500" s="9">
        <v>0.4218808586230432</v>
      </c>
      <c r="E500" s="9">
        <v>0.39583396107804142</v>
      </c>
    </row>
    <row r="501" spans="1:5">
      <c r="A501" s="42"/>
      <c r="B501" s="6" t="s">
        <v>414</v>
      </c>
      <c r="C501" s="9">
        <v>0.12855432612176274</v>
      </c>
      <c r="D501" s="9">
        <v>0.21674370782231878</v>
      </c>
      <c r="E501" s="9">
        <v>0.17838132678257707</v>
      </c>
    </row>
    <row r="502" spans="1:5">
      <c r="A502" s="42"/>
      <c r="B502" s="6" t="s">
        <v>64</v>
      </c>
      <c r="C502" s="10">
        <v>0.23195285630725068</v>
      </c>
      <c r="D502" s="10">
        <v>0.17692319887616959</v>
      </c>
      <c r="E502" s="10">
        <v>0.20086109985868966</v>
      </c>
    </row>
    <row r="503" spans="1:5" ht="14.45" customHeight="1">
      <c r="A503" s="41" t="s">
        <v>415</v>
      </c>
      <c r="B503" s="6" t="s">
        <v>411</v>
      </c>
      <c r="C503" s="13">
        <v>0.13434079619632575</v>
      </c>
      <c r="D503" s="13">
        <v>7.8594404736777451E-2</v>
      </c>
      <c r="E503" s="13">
        <v>0.10284408502168095</v>
      </c>
    </row>
    <row r="504" spans="1:5">
      <c r="A504" s="42"/>
      <c r="B504" s="6" t="s">
        <v>412</v>
      </c>
      <c r="C504" s="9">
        <v>0.22277767451013786</v>
      </c>
      <c r="D504" s="9">
        <v>0.26281187137446566</v>
      </c>
      <c r="E504" s="9">
        <v>0.24539699573848306</v>
      </c>
    </row>
    <row r="505" spans="1:5">
      <c r="A505" s="42"/>
      <c r="B505" s="6" t="s">
        <v>413</v>
      </c>
      <c r="C505" s="9">
        <v>0.28982920896729125</v>
      </c>
      <c r="D505" s="9">
        <v>0.37993459526632156</v>
      </c>
      <c r="E505" s="9">
        <v>0.34073875222624417</v>
      </c>
    </row>
    <row r="506" spans="1:5">
      <c r="A506" s="42"/>
      <c r="B506" s="6" t="s">
        <v>414</v>
      </c>
      <c r="C506" s="9">
        <v>8.9017655088921413E-2</v>
      </c>
      <c r="D506" s="9">
        <v>0.11769208148280538</v>
      </c>
      <c r="E506" s="9">
        <v>0.10521870600146598</v>
      </c>
    </row>
    <row r="507" spans="1:5">
      <c r="A507" s="42"/>
      <c r="B507" s="6" t="s">
        <v>64</v>
      </c>
      <c r="C507" s="10">
        <v>0.26403466523732333</v>
      </c>
      <c r="D507" s="10">
        <v>0.1609670471396229</v>
      </c>
      <c r="E507" s="10">
        <v>0.20580146101212232</v>
      </c>
    </row>
    <row r="508" spans="1:5" ht="14.45" customHeight="1">
      <c r="A508" s="41" t="s">
        <v>416</v>
      </c>
      <c r="B508" s="6" t="s">
        <v>411</v>
      </c>
      <c r="C508" s="13">
        <v>0.10472309958550158</v>
      </c>
      <c r="D508" s="13">
        <v>3.1053344343441761E-2</v>
      </c>
      <c r="E508" s="13">
        <v>6.3099687873737681E-2</v>
      </c>
    </row>
    <row r="509" spans="1:5">
      <c r="A509" s="42"/>
      <c r="B509" s="6" t="s">
        <v>412</v>
      </c>
      <c r="C509" s="9">
        <v>0.11532643206752374</v>
      </c>
      <c r="D509" s="9">
        <v>0.15271999269733824</v>
      </c>
      <c r="E509" s="9">
        <v>0.13645379382336895</v>
      </c>
    </row>
    <row r="510" spans="1:5">
      <c r="A510" s="42"/>
      <c r="B510" s="6" t="s">
        <v>413</v>
      </c>
      <c r="C510" s="9">
        <v>0.48515111490119772</v>
      </c>
      <c r="D510" s="9">
        <v>0.43998927973265323</v>
      </c>
      <c r="E510" s="9">
        <v>0.45963467803097191</v>
      </c>
    </row>
    <row r="511" spans="1:5">
      <c r="A511" s="42"/>
      <c r="B511" s="6" t="s">
        <v>414</v>
      </c>
      <c r="C511" s="9">
        <v>0.11998177216381324</v>
      </c>
      <c r="D511" s="9">
        <v>0.23746409685045586</v>
      </c>
      <c r="E511" s="9">
        <v>0.18635928561176648</v>
      </c>
    </row>
    <row r="512" spans="1:5">
      <c r="A512" s="42"/>
      <c r="B512" s="6" t="s">
        <v>64</v>
      </c>
      <c r="C512" s="10">
        <v>0.17481758128196317</v>
      </c>
      <c r="D512" s="10">
        <v>0.13877328637610384</v>
      </c>
      <c r="E512" s="10">
        <v>0.15445255466015251</v>
      </c>
    </row>
    <row r="513" spans="1:5">
      <c r="A513" s="41" t="s">
        <v>417</v>
      </c>
      <c r="B513" s="6" t="s">
        <v>418</v>
      </c>
      <c r="C513" s="13">
        <v>8.5483678847488614E-2</v>
      </c>
      <c r="D513" s="13">
        <v>0.11839118493516308</v>
      </c>
      <c r="E513" s="13">
        <v>0.10407641978702477</v>
      </c>
    </row>
    <row r="514" spans="1:5">
      <c r="A514" s="42"/>
      <c r="B514" s="6" t="s">
        <v>419</v>
      </c>
      <c r="C514" s="9">
        <v>0.35106700759572279</v>
      </c>
      <c r="D514" s="9">
        <v>0.36134804540866533</v>
      </c>
      <c r="E514" s="9">
        <v>0.35687579396003577</v>
      </c>
    </row>
    <row r="515" spans="1:5">
      <c r="A515" s="42"/>
      <c r="B515" s="6" t="s">
        <v>420</v>
      </c>
      <c r="C515" s="9">
        <v>0.1811821692055412</v>
      </c>
      <c r="D515" s="9">
        <v>0.24455551279770785</v>
      </c>
      <c r="E515" s="9">
        <v>0.2169881083351155</v>
      </c>
    </row>
    <row r="516" spans="1:5">
      <c r="A516" s="42"/>
      <c r="B516" s="6" t="s">
        <v>421</v>
      </c>
      <c r="C516" s="9">
        <v>0.26328863593100216</v>
      </c>
      <c r="D516" s="9">
        <v>0.1239641878925148</v>
      </c>
      <c r="E516" s="9">
        <v>0.18457032278925639</v>
      </c>
    </row>
    <row r="517" spans="1:5">
      <c r="A517" s="42"/>
      <c r="B517" s="6" t="s">
        <v>64</v>
      </c>
      <c r="C517" s="10">
        <v>0.11897850842024491</v>
      </c>
      <c r="D517" s="10">
        <v>0.15174106896594208</v>
      </c>
      <c r="E517" s="10">
        <v>0.13748935512856386</v>
      </c>
    </row>
    <row r="518" spans="1:5">
      <c r="A518" s="41" t="s">
        <v>422</v>
      </c>
      <c r="B518" s="6" t="s">
        <v>418</v>
      </c>
      <c r="C518" s="13">
        <v>7.6313833133184617E-3</v>
      </c>
      <c r="D518" s="13">
        <v>1.3469863674631493E-2</v>
      </c>
      <c r="E518" s="13">
        <v>1.0930124717460339E-2</v>
      </c>
    </row>
    <row r="519" spans="1:5">
      <c r="A519" s="42"/>
      <c r="B519" s="6" t="s">
        <v>419</v>
      </c>
      <c r="C519" s="9">
        <v>0.11230700958078266</v>
      </c>
      <c r="D519" s="9">
        <v>0.11385023982078417</v>
      </c>
      <c r="E519" s="9">
        <v>0.11317893466638354</v>
      </c>
    </row>
    <row r="520" spans="1:5">
      <c r="A520" s="42"/>
      <c r="B520" s="6" t="s">
        <v>420</v>
      </c>
      <c r="C520" s="9">
        <v>0.38426675047576603</v>
      </c>
      <c r="D520" s="9">
        <v>0.4259007440943961</v>
      </c>
      <c r="E520" s="9">
        <v>0.40778995687029251</v>
      </c>
    </row>
    <row r="521" spans="1:5">
      <c r="A521" s="42"/>
      <c r="B521" s="6" t="s">
        <v>421</v>
      </c>
      <c r="C521" s="9">
        <v>0.41496101850465877</v>
      </c>
      <c r="D521" s="9">
        <v>0.31256748187654859</v>
      </c>
      <c r="E521" s="9">
        <v>0.35710867030977717</v>
      </c>
    </row>
    <row r="522" spans="1:5">
      <c r="A522" s="42"/>
      <c r="B522" s="6" t="s">
        <v>64</v>
      </c>
      <c r="C522" s="10">
        <v>8.0833838125473262E-2</v>
      </c>
      <c r="D522" s="10">
        <v>0.13421167053363242</v>
      </c>
      <c r="E522" s="10">
        <v>0.1109923134360833</v>
      </c>
    </row>
    <row r="523" spans="1:5" ht="14.45" customHeight="1">
      <c r="A523" s="41" t="s">
        <v>423</v>
      </c>
      <c r="B523" s="6" t="s">
        <v>418</v>
      </c>
      <c r="C523" s="13">
        <v>7.7440720669808456E-3</v>
      </c>
      <c r="D523" s="13">
        <v>1.6186833089318637E-2</v>
      </c>
      <c r="E523" s="13">
        <v>1.2514232044601715E-2</v>
      </c>
    </row>
    <row r="524" spans="1:5">
      <c r="A524" s="42"/>
      <c r="B524" s="6" t="s">
        <v>419</v>
      </c>
      <c r="C524" s="9">
        <v>0.18222153820152667</v>
      </c>
      <c r="D524" s="9">
        <v>0.16093504048678503</v>
      </c>
      <c r="E524" s="9">
        <v>0.17019466699269753</v>
      </c>
    </row>
    <row r="525" spans="1:5">
      <c r="A525" s="42"/>
      <c r="B525" s="6" t="s">
        <v>420</v>
      </c>
      <c r="C525" s="9">
        <v>0.28775371700578328</v>
      </c>
      <c r="D525" s="9">
        <v>0.37116416675371561</v>
      </c>
      <c r="E525" s="9">
        <v>0.33488062111336542</v>
      </c>
    </row>
    <row r="526" spans="1:5">
      <c r="A526" s="42"/>
      <c r="B526" s="6" t="s">
        <v>421</v>
      </c>
      <c r="C526" s="9">
        <v>0.37761039500844473</v>
      </c>
      <c r="D526" s="9">
        <v>0.2663828008825635</v>
      </c>
      <c r="E526" s="9">
        <v>0.31476680432732224</v>
      </c>
    </row>
    <row r="527" spans="1:5">
      <c r="A527" s="42"/>
      <c r="B527" s="6" t="s">
        <v>64</v>
      </c>
      <c r="C527" s="10">
        <v>0.14467027771726376</v>
      </c>
      <c r="D527" s="10">
        <v>0.18533115878761014</v>
      </c>
      <c r="E527" s="10">
        <v>0.16764367552200948</v>
      </c>
    </row>
    <row r="528" spans="1:5">
      <c r="A528" s="41" t="s">
        <v>359</v>
      </c>
      <c r="B528" s="6" t="s">
        <v>418</v>
      </c>
      <c r="C528" s="13">
        <v>3.434144916615927E-2</v>
      </c>
      <c r="D528" s="13">
        <v>3.340040733734459E-2</v>
      </c>
      <c r="E528" s="13">
        <v>3.3809760532878992E-2</v>
      </c>
    </row>
    <row r="529" spans="1:5">
      <c r="A529" s="42"/>
      <c r="B529" s="6" t="s">
        <v>419</v>
      </c>
      <c r="C529" s="9">
        <v>0.2117656662243565</v>
      </c>
      <c r="D529" s="9">
        <v>0.21447475046577671</v>
      </c>
      <c r="E529" s="9">
        <v>0.21329629882075893</v>
      </c>
    </row>
    <row r="530" spans="1:5">
      <c r="A530" s="42"/>
      <c r="B530" s="6" t="s">
        <v>420</v>
      </c>
      <c r="C530" s="9">
        <v>0.34967264648246138</v>
      </c>
      <c r="D530" s="9">
        <v>0.32561859802514381</v>
      </c>
      <c r="E530" s="9">
        <v>0.33608210910407732</v>
      </c>
    </row>
    <row r="531" spans="1:5">
      <c r="A531" s="42"/>
      <c r="B531" s="6" t="s">
        <v>421</v>
      </c>
      <c r="C531" s="9">
        <v>0.28864092050719764</v>
      </c>
      <c r="D531" s="9">
        <v>0.26824398889544188</v>
      </c>
      <c r="E531" s="9">
        <v>0.27711665414655556</v>
      </c>
    </row>
    <row r="532" spans="1:5">
      <c r="A532" s="42"/>
      <c r="B532" s="6" t="s">
        <v>64</v>
      </c>
      <c r="C532" s="10">
        <v>0.11557931761982503</v>
      </c>
      <c r="D532" s="10">
        <v>0.15826225527628568</v>
      </c>
      <c r="E532" s="10">
        <v>0.13969517739572535</v>
      </c>
    </row>
    <row r="533" spans="1:5">
      <c r="A533" s="41" t="s">
        <v>424</v>
      </c>
      <c r="B533" s="6" t="s">
        <v>418</v>
      </c>
      <c r="C533" s="13">
        <v>2.7811584403876478E-2</v>
      </c>
      <c r="D533" s="13">
        <v>2.201231326448071E-2</v>
      </c>
      <c r="E533" s="13">
        <v>2.4534996210117878E-2</v>
      </c>
    </row>
    <row r="534" spans="1:5">
      <c r="A534" s="42"/>
      <c r="B534" s="6" t="s">
        <v>419</v>
      </c>
      <c r="C534" s="9">
        <v>0.28943667863167727</v>
      </c>
      <c r="D534" s="9">
        <v>0.39373790660947278</v>
      </c>
      <c r="E534" s="9">
        <v>0.34836687243913256</v>
      </c>
    </row>
    <row r="535" spans="1:5">
      <c r="A535" s="42"/>
      <c r="B535" s="6" t="s">
        <v>420</v>
      </c>
      <c r="C535" s="9">
        <v>0.35695393857877555</v>
      </c>
      <c r="D535" s="9">
        <v>0.32187591802816862</v>
      </c>
      <c r="E535" s="9">
        <v>0.33713485696768303</v>
      </c>
    </row>
    <row r="536" spans="1:5">
      <c r="A536" s="42"/>
      <c r="B536" s="6" t="s">
        <v>421</v>
      </c>
      <c r="C536" s="9">
        <v>0.23259754042200848</v>
      </c>
      <c r="D536" s="9">
        <v>0.14571771590442326</v>
      </c>
      <c r="E536" s="9">
        <v>0.18351043956957244</v>
      </c>
    </row>
    <row r="537" spans="1:5">
      <c r="A537" s="42"/>
      <c r="B537" s="6" t="s">
        <v>64</v>
      </c>
      <c r="C537" s="10">
        <v>9.320025796366202E-2</v>
      </c>
      <c r="D537" s="10">
        <v>0.1166561461934474</v>
      </c>
      <c r="E537" s="10">
        <v>0.10645283481349085</v>
      </c>
    </row>
    <row r="538" spans="1:5">
      <c r="A538" s="41" t="s">
        <v>425</v>
      </c>
      <c r="B538" s="6" t="s">
        <v>418</v>
      </c>
      <c r="C538" s="13">
        <v>4.0809751673788461E-2</v>
      </c>
      <c r="D538" s="13">
        <v>4.4311656023784313E-2</v>
      </c>
      <c r="E538" s="13">
        <v>4.2788327631536165E-2</v>
      </c>
    </row>
    <row r="539" spans="1:5">
      <c r="A539" s="42"/>
      <c r="B539" s="6" t="s">
        <v>419</v>
      </c>
      <c r="C539" s="9">
        <v>0.26682819054606166</v>
      </c>
      <c r="D539" s="9">
        <v>0.3091262891419701</v>
      </c>
      <c r="E539" s="9">
        <v>0.29072661625275026</v>
      </c>
    </row>
    <row r="540" spans="1:5">
      <c r="A540" s="42"/>
      <c r="B540" s="6" t="s">
        <v>420</v>
      </c>
      <c r="C540" s="9">
        <v>0.28560317624757098</v>
      </c>
      <c r="D540" s="9">
        <v>0.353285552492418</v>
      </c>
      <c r="E540" s="9">
        <v>0.32384371882590995</v>
      </c>
    </row>
    <row r="541" spans="1:5">
      <c r="A541" s="42"/>
      <c r="B541" s="6" t="s">
        <v>421</v>
      </c>
      <c r="C541" s="9">
        <v>0.30533896403079863</v>
      </c>
      <c r="D541" s="9">
        <v>0.17196006122856494</v>
      </c>
      <c r="E541" s="9">
        <v>0.22997988394753627</v>
      </c>
    </row>
    <row r="542" spans="1:5">
      <c r="A542" s="42"/>
      <c r="B542" s="6" t="s">
        <v>64</v>
      </c>
      <c r="C542" s="10">
        <v>0.10141991750177998</v>
      </c>
      <c r="D542" s="10">
        <v>0.12131644111325554</v>
      </c>
      <c r="E542" s="10">
        <v>0.11266145334226377</v>
      </c>
    </row>
    <row r="543" spans="1:5">
      <c r="A543" s="41" t="s">
        <v>426</v>
      </c>
      <c r="B543" s="6" t="s">
        <v>418</v>
      </c>
      <c r="C543" s="13">
        <v>8.3187847106590065E-3</v>
      </c>
      <c r="D543" s="13">
        <v>1.6205958753935479E-2</v>
      </c>
      <c r="E543" s="13">
        <v>1.2775038045110232E-2</v>
      </c>
    </row>
    <row r="544" spans="1:5">
      <c r="A544" s="42"/>
      <c r="B544" s="6" t="s">
        <v>419</v>
      </c>
      <c r="C544" s="9">
        <v>0.12405710293527791</v>
      </c>
      <c r="D544" s="9">
        <v>0.17677854129305634</v>
      </c>
      <c r="E544" s="9">
        <v>0.15384471560742277</v>
      </c>
    </row>
    <row r="545" spans="1:5">
      <c r="A545" s="42"/>
      <c r="B545" s="6" t="s">
        <v>420</v>
      </c>
      <c r="C545" s="9">
        <v>0.33415461334537339</v>
      </c>
      <c r="D545" s="9">
        <v>0.39685567507912856</v>
      </c>
      <c r="E545" s="9">
        <v>0.36958071322494573</v>
      </c>
    </row>
    <row r="546" spans="1:5">
      <c r="A546" s="42"/>
      <c r="B546" s="6" t="s">
        <v>421</v>
      </c>
      <c r="C546" s="9">
        <v>0.42074942494548251</v>
      </c>
      <c r="D546" s="9">
        <v>0.27040519762024351</v>
      </c>
      <c r="E546" s="9">
        <v>0.33580493650672294</v>
      </c>
    </row>
    <row r="547" spans="1:5">
      <c r="A547" s="42"/>
      <c r="B547" s="6" t="s">
        <v>64</v>
      </c>
      <c r="C547" s="10">
        <v>0.11272007406320625</v>
      </c>
      <c r="D547" s="10">
        <v>0.13975462725362886</v>
      </c>
      <c r="E547" s="10">
        <v>0.1279945966157951</v>
      </c>
    </row>
    <row r="548" spans="1:5" ht="14.45" customHeight="1">
      <c r="A548" s="41" t="s">
        <v>427</v>
      </c>
      <c r="B548" s="6" t="s">
        <v>418</v>
      </c>
      <c r="C548" s="13">
        <v>0.19614820387503623</v>
      </c>
      <c r="D548" s="13">
        <v>0.15102933561040954</v>
      </c>
      <c r="E548" s="13">
        <v>0.17065604330552198</v>
      </c>
    </row>
    <row r="549" spans="1:5">
      <c r="A549" s="42"/>
      <c r="B549" s="6" t="s">
        <v>419</v>
      </c>
      <c r="C549" s="9">
        <v>0.49162357908687071</v>
      </c>
      <c r="D549" s="9">
        <v>0.62959407710992898</v>
      </c>
      <c r="E549" s="9">
        <v>0.569576910469902</v>
      </c>
    </row>
    <row r="550" spans="1:5">
      <c r="A550" s="42"/>
      <c r="B550" s="6" t="s">
        <v>420</v>
      </c>
      <c r="C550" s="9">
        <v>0.15485388663993599</v>
      </c>
      <c r="D550" s="9">
        <v>8.7561883198630466E-2</v>
      </c>
      <c r="E550" s="9">
        <v>0.11683390469559837</v>
      </c>
    </row>
    <row r="551" spans="1:5">
      <c r="A551" s="42"/>
      <c r="B551" s="6" t="s">
        <v>421</v>
      </c>
      <c r="C551" s="9">
        <v>7.7257371798106267E-2</v>
      </c>
      <c r="D551" s="9">
        <v>3.330580845316447E-2</v>
      </c>
      <c r="E551" s="9">
        <v>5.2424738508214129E-2</v>
      </c>
    </row>
    <row r="552" spans="1:5">
      <c r="A552" s="42"/>
      <c r="B552" s="6" t="s">
        <v>64</v>
      </c>
      <c r="C552" s="10">
        <v>8.011695860005022E-2</v>
      </c>
      <c r="D552" s="10">
        <v>9.8508895627860221E-2</v>
      </c>
      <c r="E552" s="10">
        <v>9.0508403020762934E-2</v>
      </c>
    </row>
    <row r="553" spans="1:5">
      <c r="A553" s="41" t="s">
        <v>428</v>
      </c>
      <c r="B553" s="6" t="s">
        <v>418</v>
      </c>
      <c r="C553" s="13">
        <v>0.54352227971101097</v>
      </c>
      <c r="D553" s="13">
        <v>0.47748331004746669</v>
      </c>
      <c r="E553" s="13">
        <v>0.5062102618511114</v>
      </c>
    </row>
    <row r="554" spans="1:5">
      <c r="A554" s="42"/>
      <c r="B554" s="6" t="s">
        <v>419</v>
      </c>
      <c r="C554" s="9">
        <v>0.29582248288009533</v>
      </c>
      <c r="D554" s="9">
        <v>0.38283204875371069</v>
      </c>
      <c r="E554" s="9">
        <v>0.34498288759868861</v>
      </c>
    </row>
    <row r="555" spans="1:5">
      <c r="A555" s="42"/>
      <c r="B555" s="6" t="s">
        <v>420</v>
      </c>
      <c r="C555" s="9">
        <v>4.4929482629673341E-2</v>
      </c>
      <c r="D555" s="9">
        <v>6.0558003803547651E-2</v>
      </c>
      <c r="E555" s="9">
        <v>5.3759597092912399E-2</v>
      </c>
    </row>
    <row r="556" spans="1:5">
      <c r="A556" s="42"/>
      <c r="B556" s="6" t="s">
        <v>421</v>
      </c>
      <c r="C556" s="9">
        <v>5.2532736880773555E-2</v>
      </c>
      <c r="D556" s="9">
        <v>7.2681704260651172E-3</v>
      </c>
      <c r="E556" s="9">
        <v>2.6958256833863235E-2</v>
      </c>
    </row>
    <row r="557" spans="1:5">
      <c r="A557" s="42"/>
      <c r="B557" s="6" t="s">
        <v>64</v>
      </c>
      <c r="C557" s="10">
        <v>6.3193017898446113E-2</v>
      </c>
      <c r="D557" s="10">
        <v>7.1858466969202298E-2</v>
      </c>
      <c r="E557" s="10">
        <v>6.8088996623423395E-2</v>
      </c>
    </row>
    <row r="558" spans="1:5" ht="14.45" customHeight="1">
      <c r="A558" s="41" t="s">
        <v>38</v>
      </c>
      <c r="B558" s="6" t="s">
        <v>55</v>
      </c>
      <c r="C558" s="13">
        <v>9.7181347604434934E-2</v>
      </c>
      <c r="D558" s="13">
        <v>9.1736196883721796E-2</v>
      </c>
      <c r="E558" s="13">
        <v>9.4104837447232026E-2</v>
      </c>
    </row>
    <row r="559" spans="1:5">
      <c r="A559" s="42"/>
      <c r="B559" s="6" t="s">
        <v>56</v>
      </c>
      <c r="C559" s="9">
        <v>0.28412959544623734</v>
      </c>
      <c r="D559" s="9">
        <v>0.23255020041985427</v>
      </c>
      <c r="E559" s="9">
        <v>0.25498723725633088</v>
      </c>
    </row>
    <row r="560" spans="1:5">
      <c r="A560" s="42"/>
      <c r="B560" s="6" t="s">
        <v>57</v>
      </c>
      <c r="C560" s="9">
        <v>0.12784541514144004</v>
      </c>
      <c r="D560" s="9">
        <v>7.8469892680042189E-2</v>
      </c>
      <c r="E560" s="9">
        <v>9.9948244950750262E-2</v>
      </c>
    </row>
    <row r="561" spans="1:5">
      <c r="A561" s="42"/>
      <c r="B561" s="6" t="s">
        <v>58</v>
      </c>
      <c r="C561" s="9">
        <v>0.41025329086014417</v>
      </c>
      <c r="D561" s="9">
        <v>0.55000994607703202</v>
      </c>
      <c r="E561" s="9">
        <v>0.48921580105768903</v>
      </c>
    </row>
    <row r="562" spans="1:5">
      <c r="A562" s="42"/>
      <c r="B562" s="6" t="s">
        <v>59</v>
      </c>
      <c r="C562" s="10">
        <v>8.0590350947742445E-2</v>
      </c>
      <c r="D562" s="10">
        <v>4.7233763939343559E-2</v>
      </c>
      <c r="E562" s="10">
        <v>6.1743879287997079E-2</v>
      </c>
    </row>
    <row r="563" spans="1:5" ht="14.45" customHeight="1">
      <c r="A563" s="41" t="s">
        <v>39</v>
      </c>
      <c r="B563" s="6" t="s">
        <v>60</v>
      </c>
      <c r="C563" s="13">
        <v>0.41109442519330197</v>
      </c>
      <c r="D563" s="13">
        <v>0.30542101180236941</v>
      </c>
      <c r="E563" s="13">
        <v>0.35138894662742481</v>
      </c>
    </row>
    <row r="564" spans="1:5">
      <c r="A564" s="42"/>
      <c r="B564" s="6" t="s">
        <v>61</v>
      </c>
      <c r="C564" s="9">
        <v>0.33742597927303153</v>
      </c>
      <c r="D564" s="9">
        <v>0.40665315242992045</v>
      </c>
      <c r="E564" s="9">
        <v>0.37653933210667484</v>
      </c>
    </row>
    <row r="565" spans="1:5">
      <c r="A565" s="42"/>
      <c r="B565" s="6" t="s">
        <v>62</v>
      </c>
      <c r="C565" s="9">
        <v>0.18729855468979317</v>
      </c>
      <c r="D565" s="9">
        <v>0.17826715487413958</v>
      </c>
      <c r="E565" s="9">
        <v>0.18219581379394878</v>
      </c>
    </row>
    <row r="566" spans="1:5">
      <c r="A566" s="42"/>
      <c r="B566" s="6" t="s">
        <v>63</v>
      </c>
      <c r="C566" s="9">
        <v>4.5345794906813321E-2</v>
      </c>
      <c r="D566" s="9">
        <v>9.8217680579076663E-2</v>
      </c>
      <c r="E566" s="9">
        <v>7.5218410311642211E-2</v>
      </c>
    </row>
    <row r="567" spans="1:5">
      <c r="A567" s="42"/>
      <c r="B567" s="6" t="s">
        <v>64</v>
      </c>
      <c r="C567" s="10">
        <v>1.8835245937059375E-2</v>
      </c>
      <c r="D567" s="10">
        <v>1.1441000314486882E-2</v>
      </c>
      <c r="E567" s="10">
        <v>1.4657497160305916E-2</v>
      </c>
    </row>
    <row r="568" spans="1:5" ht="14.45" customHeight="1">
      <c r="A568" s="41" t="s">
        <v>40</v>
      </c>
      <c r="B568" s="6" t="s">
        <v>65</v>
      </c>
      <c r="C568" s="13">
        <v>0.10917725479500781</v>
      </c>
      <c r="D568" s="13">
        <v>0.1437619580078833</v>
      </c>
      <c r="E568" s="13">
        <v>0.12871761211028246</v>
      </c>
    </row>
    <row r="569" spans="1:5">
      <c r="A569" s="42"/>
      <c r="B569" s="6" t="s">
        <v>66</v>
      </c>
      <c r="C569" s="9">
        <v>0.17058010679003074</v>
      </c>
      <c r="D569" s="9">
        <v>0.26562318960348841</v>
      </c>
      <c r="E569" s="9">
        <v>0.22427944857963442</v>
      </c>
    </row>
    <row r="570" spans="1:5">
      <c r="A570" s="42"/>
      <c r="B570" s="6" t="s">
        <v>67</v>
      </c>
      <c r="C570" s="9">
        <v>0.63797093797699234</v>
      </c>
      <c r="D570" s="9">
        <v>0.50944085878167833</v>
      </c>
      <c r="E570" s="9">
        <v>0.56535144323164321</v>
      </c>
    </row>
    <row r="571" spans="1:5">
      <c r="A571" s="42"/>
      <c r="B571" s="6" t="s">
        <v>68</v>
      </c>
      <c r="C571" s="9">
        <v>2.2219188294238988E-2</v>
      </c>
      <c r="D571" s="9">
        <v>1.6985441320406712E-2</v>
      </c>
      <c r="E571" s="9">
        <v>1.9262121254023764E-2</v>
      </c>
    </row>
    <row r="572" spans="1:5">
      <c r="A572" s="42"/>
      <c r="B572" s="6" t="s">
        <v>69</v>
      </c>
      <c r="C572" s="9">
        <v>6.6580271955525468E-3</v>
      </c>
      <c r="D572" s="9">
        <v>0</v>
      </c>
      <c r="E572" s="9">
        <v>2.8962418300653501E-3</v>
      </c>
    </row>
    <row r="573" spans="1:5">
      <c r="A573" s="42"/>
      <c r="B573" s="6" t="s">
        <v>64</v>
      </c>
      <c r="C573" s="10">
        <v>5.3394484948176911E-2</v>
      </c>
      <c r="D573" s="10">
        <v>6.4188552286535985E-2</v>
      </c>
      <c r="E573" s="10">
        <v>5.9493132994349836E-2</v>
      </c>
    </row>
    <row r="574" spans="1:5">
      <c r="A574" s="41" t="s">
        <v>41</v>
      </c>
      <c r="B574" s="6" t="s">
        <v>70</v>
      </c>
      <c r="C574" s="13">
        <v>4.7882909096617417E-2</v>
      </c>
      <c r="D574" s="13">
        <v>0.1056702420506954</v>
      </c>
      <c r="E574" s="13">
        <v>8.0532752215671591E-2</v>
      </c>
    </row>
    <row r="575" spans="1:5">
      <c r="A575" s="42"/>
      <c r="B575" s="6" t="s">
        <v>71</v>
      </c>
      <c r="C575" s="9">
        <v>0.95211709090338259</v>
      </c>
      <c r="D575" s="9">
        <v>0.88977855693792496</v>
      </c>
      <c r="E575" s="9">
        <v>0.91689581921290075</v>
      </c>
    </row>
    <row r="576" spans="1:5">
      <c r="A576" s="42"/>
      <c r="B576" s="6" t="s">
        <v>72</v>
      </c>
      <c r="C576" s="10">
        <v>0</v>
      </c>
      <c r="D576" s="10">
        <v>4.5512010113779736E-3</v>
      </c>
      <c r="E576" s="10">
        <v>2.5714285714285631E-3</v>
      </c>
    </row>
    <row r="577" spans="1:5" ht="14.45" customHeight="1">
      <c r="A577" s="41" t="s">
        <v>429</v>
      </c>
      <c r="B577" s="6" t="s">
        <v>430</v>
      </c>
      <c r="C577" s="13">
        <v>0.44347319837389709</v>
      </c>
      <c r="D577" s="13">
        <v>0.53228295475831011</v>
      </c>
      <c r="E577" s="13">
        <v>0.49365071073109346</v>
      </c>
    </row>
    <row r="578" spans="1:5">
      <c r="A578" s="42"/>
      <c r="B578" s="6" t="s">
        <v>431</v>
      </c>
      <c r="C578" s="9">
        <v>5.0436234424003468E-2</v>
      </c>
      <c r="D578" s="9">
        <v>7.0328254278655702E-2</v>
      </c>
      <c r="E578" s="9">
        <v>6.1675225641882062E-2</v>
      </c>
    </row>
    <row r="579" spans="1:5">
      <c r="A579" s="42"/>
      <c r="B579" s="6" t="s">
        <v>432</v>
      </c>
      <c r="C579" s="9">
        <v>0.29495573864272956</v>
      </c>
      <c r="D579" s="9">
        <v>0.29802702308533185</v>
      </c>
      <c r="E579" s="9">
        <v>0.29669101435279976</v>
      </c>
    </row>
    <row r="580" spans="1:5">
      <c r="A580" s="42"/>
      <c r="B580" s="6" t="s">
        <v>433</v>
      </c>
      <c r="C580" s="9">
        <v>0.39659200890695495</v>
      </c>
      <c r="D580" s="9">
        <v>0.51787930386451386</v>
      </c>
      <c r="E580" s="9">
        <v>0.46511933055797805</v>
      </c>
    </row>
    <row r="581" spans="1:5">
      <c r="A581" s="42"/>
      <c r="B581" s="6" t="s">
        <v>434</v>
      </c>
      <c r="C581" s="9">
        <v>0.22607935756644543</v>
      </c>
      <c r="D581" s="9">
        <v>0.24351159462331259</v>
      </c>
      <c r="E581" s="9">
        <v>0.23592857150357527</v>
      </c>
    </row>
    <row r="582" spans="1:5">
      <c r="A582" s="42"/>
      <c r="B582" s="6" t="s">
        <v>435</v>
      </c>
      <c r="C582" s="9">
        <v>0.30711915562888875</v>
      </c>
      <c r="D582" s="9">
        <v>0.37528547222446224</v>
      </c>
      <c r="E582" s="9">
        <v>0.34563312450538836</v>
      </c>
    </row>
    <row r="583" spans="1:5">
      <c r="A583" s="42"/>
      <c r="B583" s="6" t="s">
        <v>436</v>
      </c>
      <c r="C583" s="9">
        <v>5.5165186234484735E-2</v>
      </c>
      <c r="D583" s="9">
        <v>0.10967033736516214</v>
      </c>
      <c r="E583" s="9">
        <v>8.5960596623317564E-2</v>
      </c>
    </row>
    <row r="584" spans="1:5">
      <c r="A584" s="42"/>
      <c r="B584" s="6" t="s">
        <v>437</v>
      </c>
      <c r="C584" s="9">
        <v>9.7946026834797986E-2</v>
      </c>
      <c r="D584" s="9">
        <v>9.8472599136615907E-2</v>
      </c>
      <c r="E584" s="9">
        <v>9.8243540185325134E-2</v>
      </c>
    </row>
    <row r="585" spans="1:5">
      <c r="A585" s="42"/>
      <c r="B585" s="6" t="s">
        <v>438</v>
      </c>
      <c r="C585" s="9">
        <v>4.8146341160479361E-2</v>
      </c>
      <c r="D585" s="9">
        <v>7.4752871060018392E-2</v>
      </c>
      <c r="E585" s="9">
        <v>6.3179030553718998E-2</v>
      </c>
    </row>
    <row r="586" spans="1:5">
      <c r="A586" s="42"/>
      <c r="B586" s="6" t="s">
        <v>439</v>
      </c>
      <c r="C586" s="9">
        <v>0.12126232618270399</v>
      </c>
      <c r="D586" s="9">
        <v>0.14794656943340431</v>
      </c>
      <c r="E586" s="9">
        <v>0.13633892361934968</v>
      </c>
    </row>
    <row r="587" spans="1:5">
      <c r="A587" s="42"/>
      <c r="B587" s="6" t="s">
        <v>440</v>
      </c>
      <c r="C587" s="9">
        <v>0.37669535707515128</v>
      </c>
      <c r="D587" s="9">
        <v>0.32601684447183998</v>
      </c>
      <c r="E587" s="9">
        <v>0.34806199745428101</v>
      </c>
    </row>
    <row r="588" spans="1:5">
      <c r="A588" s="42"/>
      <c r="B588" s="6" t="s">
        <v>441</v>
      </c>
      <c r="C588" s="9">
        <v>7.7518792416918392E-2</v>
      </c>
      <c r="D588" s="9">
        <v>9.3821718768523132E-2</v>
      </c>
      <c r="E588" s="9">
        <v>8.6729945805575123E-2</v>
      </c>
    </row>
    <row r="589" spans="1:5">
      <c r="A589" s="42"/>
      <c r="B589" s="6" t="s">
        <v>442</v>
      </c>
      <c r="C589" s="9">
        <v>0.10909870297491014</v>
      </c>
      <c r="D589" s="9">
        <v>0.17037258713037631</v>
      </c>
      <c r="E589" s="9">
        <v>0.14371844752274859</v>
      </c>
    </row>
    <row r="590" spans="1:5">
      <c r="A590" s="42"/>
      <c r="B590" s="6" t="s">
        <v>143</v>
      </c>
      <c r="C590" s="9">
        <v>7.7398574221255942E-2</v>
      </c>
      <c r="D590" s="9">
        <v>4.4166175968352386E-2</v>
      </c>
      <c r="E590" s="9">
        <v>5.8622269208365413E-2</v>
      </c>
    </row>
    <row r="591" spans="1:5">
      <c r="A591" s="42"/>
      <c r="B591" s="6" t="s">
        <v>443</v>
      </c>
      <c r="C591" s="9">
        <v>0.15486310662887201</v>
      </c>
      <c r="D591" s="9">
        <v>9.0358843321076895E-2</v>
      </c>
      <c r="E591" s="9">
        <v>0.11841819785996771</v>
      </c>
    </row>
    <row r="592" spans="1:5">
      <c r="A592" s="42"/>
      <c r="B592" s="6" t="s">
        <v>64</v>
      </c>
      <c r="C592" s="10">
        <v>2.4124784013222138E-2</v>
      </c>
      <c r="D592" s="10">
        <v>1.6776904426000126E-2</v>
      </c>
      <c r="E592" s="10">
        <v>1.9973232046441698E-2</v>
      </c>
    </row>
    <row r="593" spans="1:5" ht="14.45" customHeight="1">
      <c r="A593" s="41" t="s">
        <v>444</v>
      </c>
      <c r="B593" s="6" t="s">
        <v>445</v>
      </c>
      <c r="C593" s="13">
        <v>2.3362299906304011E-2</v>
      </c>
      <c r="D593" s="13">
        <v>1.5437629314761442E-2</v>
      </c>
      <c r="E593" s="13">
        <v>1.888486102208246E-2</v>
      </c>
    </row>
    <row r="594" spans="1:5">
      <c r="A594" s="42"/>
      <c r="B594" s="6" t="s">
        <v>446</v>
      </c>
      <c r="C594" s="9">
        <v>0.14701749647860868</v>
      </c>
      <c r="D594" s="9">
        <v>0.18934162970724761</v>
      </c>
      <c r="E594" s="9">
        <v>0.17093063175278972</v>
      </c>
    </row>
    <row r="595" spans="1:5">
      <c r="A595" s="42"/>
      <c r="B595" s="6" t="s">
        <v>447</v>
      </c>
      <c r="C595" s="9">
        <v>0.42013059753439969</v>
      </c>
      <c r="D595" s="9">
        <v>0.41662905386255406</v>
      </c>
      <c r="E595" s="9">
        <v>0.41815222535980756</v>
      </c>
    </row>
    <row r="596" spans="1:5">
      <c r="A596" s="42"/>
      <c r="B596" s="6" t="s">
        <v>448</v>
      </c>
      <c r="C596" s="9">
        <v>0.31136552881958696</v>
      </c>
      <c r="D596" s="9">
        <v>0.29552526733816487</v>
      </c>
      <c r="E596" s="9">
        <v>0.30241578108258366</v>
      </c>
    </row>
    <row r="597" spans="1:5">
      <c r="A597" s="42"/>
      <c r="B597" s="6" t="s">
        <v>449</v>
      </c>
      <c r="C597" s="9">
        <v>7.2215705853803394E-2</v>
      </c>
      <c r="D597" s="9">
        <v>5.9499876671594586E-2</v>
      </c>
      <c r="E597" s="9">
        <v>6.5031262365855436E-2</v>
      </c>
    </row>
    <row r="598" spans="1:5">
      <c r="A598" s="42"/>
      <c r="B598" s="6" t="s">
        <v>450</v>
      </c>
      <c r="C598" s="10">
        <v>2.5908371407296647E-2</v>
      </c>
      <c r="D598" s="10">
        <v>2.3566543105670225E-2</v>
      </c>
      <c r="E598" s="10">
        <v>2.4585238416877729E-2</v>
      </c>
    </row>
    <row r="599" spans="1:5" ht="14.45" customHeight="1">
      <c r="A599" s="41" t="s">
        <v>451</v>
      </c>
      <c r="B599" s="6" t="s">
        <v>70</v>
      </c>
      <c r="C599" s="13">
        <v>0.20129207204606073</v>
      </c>
      <c r="D599" s="13">
        <v>0.28097015452744695</v>
      </c>
      <c r="E599" s="13">
        <v>0.2463101886480441</v>
      </c>
    </row>
    <row r="600" spans="1:5">
      <c r="A600" s="42"/>
      <c r="B600" s="6" t="s">
        <v>71</v>
      </c>
      <c r="C600" s="9">
        <v>0.68700024960658856</v>
      </c>
      <c r="D600" s="9">
        <v>0.62652823055219176</v>
      </c>
      <c r="E600" s="9">
        <v>0.65283355884085825</v>
      </c>
    </row>
    <row r="601" spans="1:5">
      <c r="A601" s="42"/>
      <c r="B601" s="6" t="s">
        <v>452</v>
      </c>
      <c r="C601" s="10">
        <v>0.11170767834735013</v>
      </c>
      <c r="D601" s="10">
        <v>9.2501614920354747E-2</v>
      </c>
      <c r="E601" s="10">
        <v>0.10085625251109773</v>
      </c>
    </row>
    <row r="602" spans="1:5" ht="14.45" customHeight="1">
      <c r="A602" s="41" t="s">
        <v>453</v>
      </c>
      <c r="B602" s="6" t="s">
        <v>70</v>
      </c>
      <c r="C602" s="13">
        <v>4.33610281147443E-2</v>
      </c>
      <c r="D602" s="13">
        <v>3.9159483296936692E-2</v>
      </c>
      <c r="E602" s="13">
        <v>4.0987155292683035E-2</v>
      </c>
    </row>
    <row r="603" spans="1:5">
      <c r="A603" s="42"/>
      <c r="B603" s="6" t="s">
        <v>71</v>
      </c>
      <c r="C603" s="9">
        <v>0.90659320597257709</v>
      </c>
      <c r="D603" s="9">
        <v>0.93644244553349509</v>
      </c>
      <c r="E603" s="9">
        <v>0.92345802632449692</v>
      </c>
    </row>
    <row r="604" spans="1:5">
      <c r="A604" s="42"/>
      <c r="B604" s="6" t="s">
        <v>452</v>
      </c>
      <c r="C604" s="10">
        <v>5.0045765912678786E-2</v>
      </c>
      <c r="D604" s="10">
        <v>2.4398071169567895E-2</v>
      </c>
      <c r="E604" s="10">
        <v>3.5554818382821124E-2</v>
      </c>
    </row>
    <row r="605" spans="1:5" ht="14.45" customHeight="1">
      <c r="A605" s="41" t="s">
        <v>454</v>
      </c>
      <c r="B605" s="6" t="s">
        <v>70</v>
      </c>
      <c r="C605" s="13">
        <v>6.3722178496178658E-2</v>
      </c>
      <c r="D605" s="13">
        <v>0.12596032493195597</v>
      </c>
      <c r="E605" s="13">
        <v>9.8886731232392999E-2</v>
      </c>
    </row>
    <row r="606" spans="1:5">
      <c r="A606" s="42"/>
      <c r="B606" s="6" t="s">
        <v>71</v>
      </c>
      <c r="C606" s="9">
        <v>0.88815565042064382</v>
      </c>
      <c r="D606" s="9">
        <v>0.79775754437163071</v>
      </c>
      <c r="E606" s="9">
        <v>0.83708072050295468</v>
      </c>
    </row>
    <row r="607" spans="1:5">
      <c r="A607" s="42"/>
      <c r="B607" s="6" t="s">
        <v>452</v>
      </c>
      <c r="C607" s="10">
        <v>4.812217108317738E-2</v>
      </c>
      <c r="D607" s="10">
        <v>7.6282130696409156E-2</v>
      </c>
      <c r="E607" s="10">
        <v>6.4032548264653405E-2</v>
      </c>
    </row>
  </sheetData>
  <mergeCells count="91">
    <mergeCell ref="C1:E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5193-0730-4695-9F2A-5026ED18CABA}">
  <dimension ref="A1:H607"/>
  <sheetViews>
    <sheetView zoomScale="84" zoomScaleNormal="84" workbookViewId="0">
      <pane xSplit="2" ySplit="2" topLeftCell="C3" activePane="bottomRight" state="frozen"/>
      <selection pane="bottomRight" activeCell="C3" sqref="C3:C24"/>
      <selection pane="bottomLeft" activeCell="A4" sqref="A4"/>
      <selection pane="topRight" activeCell="C1" sqref="C1"/>
    </sheetView>
  </sheetViews>
  <sheetFormatPr defaultColWidth="8.85546875" defaultRowHeight="15"/>
  <cols>
    <col min="1" max="1" width="38.7109375" style="1" customWidth="1"/>
    <col min="2" max="2" width="35.7109375" customWidth="1"/>
    <col min="3" max="8" width="12.7109375" customWidth="1"/>
  </cols>
  <sheetData>
    <row r="1" spans="1:8" ht="15" customHeight="1">
      <c r="A1" s="63" t="str">
        <f>C1</f>
        <v>Освіта</v>
      </c>
      <c r="B1" s="64"/>
      <c r="C1" s="70" t="s">
        <v>484</v>
      </c>
      <c r="D1" s="71"/>
      <c r="E1" s="71"/>
      <c r="F1" s="71"/>
      <c r="G1" s="71"/>
      <c r="H1" s="72"/>
    </row>
    <row r="2" spans="1:8" ht="39">
      <c r="A2" s="65"/>
      <c r="B2" s="66"/>
      <c r="C2" s="17" t="s">
        <v>55</v>
      </c>
      <c r="D2" s="17" t="s">
        <v>56</v>
      </c>
      <c r="E2" s="17" t="s">
        <v>57</v>
      </c>
      <c r="F2" s="17" t="s">
        <v>58</v>
      </c>
      <c r="G2" s="17" t="s">
        <v>59</v>
      </c>
      <c r="H2" s="17" t="s">
        <v>42</v>
      </c>
    </row>
    <row r="3" spans="1:8" ht="14.45" customHeight="1">
      <c r="A3" s="41" t="s">
        <v>73</v>
      </c>
      <c r="B3" s="7" t="s">
        <v>459</v>
      </c>
      <c r="C3" s="13">
        <v>0.12650531287976871</v>
      </c>
      <c r="D3" s="13">
        <v>2.2155425150441988E-2</v>
      </c>
      <c r="E3" s="13">
        <v>0</v>
      </c>
      <c r="F3" s="13">
        <v>0</v>
      </c>
      <c r="G3" s="13">
        <v>0.36808948497168376</v>
      </c>
      <c r="H3" s="13">
        <v>4.0281385281385154E-2</v>
      </c>
    </row>
    <row r="4" spans="1:8">
      <c r="A4" s="42"/>
      <c r="B4" s="7" t="s">
        <v>460</v>
      </c>
      <c r="C4" s="9">
        <v>0.19942029177763665</v>
      </c>
      <c r="D4" s="9">
        <v>6.6701128617033062E-2</v>
      </c>
      <c r="E4" s="9">
        <v>0</v>
      </c>
      <c r="F4" s="9">
        <v>0</v>
      </c>
      <c r="G4" s="9">
        <v>4.9078597996224493E-2</v>
      </c>
      <c r="H4" s="9">
        <v>3.8804653679653543E-2</v>
      </c>
    </row>
    <row r="5" spans="1:8">
      <c r="A5" s="42"/>
      <c r="B5" s="7" t="s">
        <v>461</v>
      </c>
      <c r="C5" s="9">
        <v>0.27377858129063282</v>
      </c>
      <c r="D5" s="9">
        <v>8.6623326526097472E-2</v>
      </c>
      <c r="E5" s="9">
        <v>0</v>
      </c>
      <c r="F5" s="9">
        <v>5.5360708453772002E-3</v>
      </c>
      <c r="G5" s="9">
        <v>2.6993228897923469E-2</v>
      </c>
      <c r="H5" s="9">
        <v>5.2226731601731441E-2</v>
      </c>
    </row>
    <row r="6" spans="1:8">
      <c r="A6" s="42"/>
      <c r="B6" s="7" t="s">
        <v>462</v>
      </c>
      <c r="C6" s="9">
        <v>9.150550964969939E-2</v>
      </c>
      <c r="D6" s="9">
        <v>0.17582225659538653</v>
      </c>
      <c r="E6" s="9">
        <v>5.366413753717527E-2</v>
      </c>
      <c r="F6" s="9">
        <v>3.2829287250908154E-2</v>
      </c>
      <c r="G6" s="9">
        <v>0.11584594068692157</v>
      </c>
      <c r="H6" s="9">
        <v>8.2020562770562494E-2</v>
      </c>
    </row>
    <row r="7" spans="1:8">
      <c r="A7" s="42"/>
      <c r="B7" s="7" t="s">
        <v>463</v>
      </c>
      <c r="C7" s="9">
        <v>0.23151749193658186</v>
      </c>
      <c r="D7" s="9">
        <v>0.2287677922045771</v>
      </c>
      <c r="E7" s="9">
        <v>0.13775833445766253</v>
      </c>
      <c r="F7" s="9">
        <v>4.3694615098631269E-2</v>
      </c>
      <c r="G7" s="9">
        <v>2.599347967948186E-2</v>
      </c>
      <c r="H7" s="9">
        <v>0.11686952140772941</v>
      </c>
    </row>
    <row r="8" spans="1:8">
      <c r="A8" s="42"/>
      <c r="B8" s="7" t="s">
        <v>464</v>
      </c>
      <c r="C8" s="9">
        <v>1.3283057852375718E-2</v>
      </c>
      <c r="D8" s="9">
        <v>0.1270984650845754</v>
      </c>
      <c r="E8" s="9">
        <v>0.14848159666743316</v>
      </c>
      <c r="F8" s="9">
        <v>7.1345192085455006E-2</v>
      </c>
      <c r="G8" s="9">
        <v>5.9163241420106233E-2</v>
      </c>
      <c r="H8" s="9">
        <v>8.7055124800061459E-2</v>
      </c>
    </row>
    <row r="9" spans="1:8">
      <c r="A9" s="42"/>
      <c r="B9" s="7" t="s">
        <v>465</v>
      </c>
      <c r="C9" s="9">
        <v>1.3803962081880648E-2</v>
      </c>
      <c r="D9" s="9">
        <v>7.9175743212947222E-2</v>
      </c>
      <c r="E9" s="9">
        <v>0.16262343220846481</v>
      </c>
      <c r="F9" s="9">
        <v>8.2010529932216289E-2</v>
      </c>
      <c r="G9" s="9">
        <v>4.1646696013939069E-2</v>
      </c>
      <c r="H9" s="9">
        <v>8.0434025931915995E-2</v>
      </c>
    </row>
    <row r="10" spans="1:8">
      <c r="A10" s="42"/>
      <c r="B10" s="7" t="s">
        <v>466</v>
      </c>
      <c r="C10" s="9">
        <v>3.0776758226582948E-2</v>
      </c>
      <c r="D10" s="9">
        <v>7.3971104311666952E-2</v>
      </c>
      <c r="E10" s="9">
        <v>9.8923046138914672E-2</v>
      </c>
      <c r="F10" s="9">
        <v>8.3336958213855616E-2</v>
      </c>
      <c r="G10" s="9">
        <v>2.5037197818363797E-2</v>
      </c>
      <c r="H10" s="9">
        <v>7.3960764692173095E-2</v>
      </c>
    </row>
    <row r="11" spans="1:8">
      <c r="A11" s="42"/>
      <c r="B11" s="7" t="s">
        <v>467</v>
      </c>
      <c r="C11" s="9">
        <v>0</v>
      </c>
      <c r="D11" s="9">
        <v>4.3478026482549129E-2</v>
      </c>
      <c r="E11" s="9">
        <v>6.0579251530062078E-2</v>
      </c>
      <c r="F11" s="9">
        <v>4.3027193592465339E-2</v>
      </c>
      <c r="G11" s="9">
        <v>0</v>
      </c>
      <c r="H11" s="9">
        <v>3.8190714705604756E-2</v>
      </c>
    </row>
    <row r="12" spans="1:8">
      <c r="A12" s="42"/>
      <c r="B12" s="7" t="s">
        <v>468</v>
      </c>
      <c r="C12" s="9">
        <v>0</v>
      </c>
      <c r="D12" s="9">
        <v>2.6293690533511625E-2</v>
      </c>
      <c r="E12" s="9">
        <v>5.1457791425584834E-2</v>
      </c>
      <c r="F12" s="9">
        <v>6.1124734933436453E-2</v>
      </c>
      <c r="G12" s="9">
        <v>1.7324012576279243E-2</v>
      </c>
      <c r="H12" s="9">
        <v>4.2820509354635605E-2</v>
      </c>
    </row>
    <row r="13" spans="1:8">
      <c r="A13" s="42"/>
      <c r="B13" s="7" t="s">
        <v>469</v>
      </c>
      <c r="C13" s="9">
        <v>1.9409034304841227E-2</v>
      </c>
      <c r="D13" s="9">
        <v>2.1069202505499911E-2</v>
      </c>
      <c r="E13" s="9">
        <v>4.6292710404186296E-2</v>
      </c>
      <c r="F13" s="9">
        <v>7.4083428889702846E-2</v>
      </c>
      <c r="G13" s="9">
        <v>0</v>
      </c>
      <c r="H13" s="9">
        <v>4.8068520924624519E-2</v>
      </c>
    </row>
    <row r="14" spans="1:8">
      <c r="A14" s="42"/>
      <c r="B14" s="7" t="s">
        <v>470</v>
      </c>
      <c r="C14" s="9">
        <v>0</v>
      </c>
      <c r="D14" s="9">
        <v>1.0188899035266367E-2</v>
      </c>
      <c r="E14" s="9">
        <v>1.2996922642145725E-2</v>
      </c>
      <c r="F14" s="9">
        <v>8.458147098684099E-2</v>
      </c>
      <c r="G14" s="9">
        <v>6.9626652186702609E-2</v>
      </c>
      <c r="H14" s="9">
        <v>4.9574670514837639E-2</v>
      </c>
    </row>
    <row r="15" spans="1:8">
      <c r="A15" s="42"/>
      <c r="B15" s="7" t="s">
        <v>471</v>
      </c>
      <c r="C15" s="9">
        <v>0</v>
      </c>
      <c r="D15" s="9">
        <v>0</v>
      </c>
      <c r="E15" s="9">
        <v>4.1482827053155133E-2</v>
      </c>
      <c r="F15" s="9">
        <v>4.5355897529598052E-2</v>
      </c>
      <c r="G15" s="9">
        <v>0</v>
      </c>
      <c r="H15" s="9">
        <v>2.6334957502191128E-2</v>
      </c>
    </row>
    <row r="16" spans="1:8">
      <c r="A16" s="42"/>
      <c r="B16" s="7" t="s">
        <v>472</v>
      </c>
      <c r="C16" s="9">
        <v>0</v>
      </c>
      <c r="D16" s="9">
        <v>6.0202531539061462E-3</v>
      </c>
      <c r="E16" s="9">
        <v>6.24235025985969E-2</v>
      </c>
      <c r="F16" s="9">
        <v>5.1142819876906678E-2</v>
      </c>
      <c r="G16" s="9">
        <v>2.9581620710053116E-2</v>
      </c>
      <c r="H16" s="9">
        <v>3.462056686040145E-2</v>
      </c>
    </row>
    <row r="17" spans="1:8">
      <c r="A17" s="42"/>
      <c r="B17" s="7" t="s">
        <v>473</v>
      </c>
      <c r="C17" s="9">
        <v>0</v>
      </c>
      <c r="D17" s="9">
        <v>1.49867444839484E-2</v>
      </c>
      <c r="E17" s="9">
        <v>1.2506472731121356E-2</v>
      </c>
      <c r="F17" s="9">
        <v>5.1321951634579289E-2</v>
      </c>
      <c r="G17" s="9">
        <v>0</v>
      </c>
      <c r="H17" s="9">
        <v>3.0178938252183249E-2</v>
      </c>
    </row>
    <row r="18" spans="1:8">
      <c r="A18" s="42"/>
      <c r="B18" s="7" t="s">
        <v>474</v>
      </c>
      <c r="C18" s="9">
        <v>0</v>
      </c>
      <c r="D18" s="9">
        <v>4.9022061396092904E-3</v>
      </c>
      <c r="E18" s="9">
        <v>1.2996922642145725E-2</v>
      </c>
      <c r="F18" s="9">
        <v>3.3520994250216214E-2</v>
      </c>
      <c r="G18" s="9">
        <v>1.6195937338754081E-2</v>
      </c>
      <c r="H18" s="9">
        <v>1.9948019662212838E-2</v>
      </c>
    </row>
    <row r="19" spans="1:8">
      <c r="A19" s="42"/>
      <c r="B19" s="7" t="s">
        <v>475</v>
      </c>
      <c r="C19" s="9">
        <v>0</v>
      </c>
      <c r="D19" s="9">
        <v>4.9022061396092904E-3</v>
      </c>
      <c r="E19" s="9">
        <v>1.2506472731121356E-2</v>
      </c>
      <c r="F19" s="9">
        <v>6.5733545550450384E-2</v>
      </c>
      <c r="G19" s="9">
        <v>0</v>
      </c>
      <c r="H19" s="9">
        <v>3.4657889142825658E-2</v>
      </c>
    </row>
    <row r="20" spans="1:8">
      <c r="A20" s="42"/>
      <c r="B20" s="7" t="s">
        <v>476</v>
      </c>
      <c r="C20" s="9">
        <v>0</v>
      </c>
      <c r="D20" s="9">
        <v>0</v>
      </c>
      <c r="E20" s="9">
        <v>2.8977415576356347E-2</v>
      </c>
      <c r="F20" s="9">
        <v>2.6583128438733339E-2</v>
      </c>
      <c r="G20" s="9">
        <v>2.5037197818363797E-2</v>
      </c>
      <c r="H20" s="9">
        <v>1.7447022023646473E-2</v>
      </c>
    </row>
    <row r="21" spans="1:8">
      <c r="A21" s="42"/>
      <c r="B21" s="7" t="s">
        <v>477</v>
      </c>
      <c r="C21" s="9">
        <v>0</v>
      </c>
      <c r="D21" s="9">
        <v>3.9217649116874325E-3</v>
      </c>
      <c r="E21" s="9">
        <v>1.2996922642145725E-2</v>
      </c>
      <c r="F21" s="9">
        <v>5.9302315463038185E-2</v>
      </c>
      <c r="G21" s="9">
        <v>0</v>
      </c>
      <c r="H21" s="9">
        <v>3.1310649371669129E-2</v>
      </c>
    </row>
    <row r="22" spans="1:8">
      <c r="A22" s="42"/>
      <c r="B22" s="7" t="s">
        <v>478</v>
      </c>
      <c r="C22" s="9">
        <v>0</v>
      </c>
      <c r="D22" s="9">
        <v>3.9217649116874325E-3</v>
      </c>
      <c r="E22" s="9">
        <v>0</v>
      </c>
      <c r="F22" s="9">
        <v>5.2713750093725656E-2</v>
      </c>
      <c r="G22" s="9">
        <v>5.4443805221298422E-2</v>
      </c>
      <c r="H22" s="9">
        <v>3.0149971216419894E-2</v>
      </c>
    </row>
    <row r="23" spans="1:8">
      <c r="A23" s="42"/>
      <c r="B23" s="7" t="s">
        <v>479</v>
      </c>
      <c r="C23" s="9">
        <v>0</v>
      </c>
      <c r="D23" s="9">
        <v>0</v>
      </c>
      <c r="E23" s="9">
        <v>0</v>
      </c>
      <c r="F23" s="9">
        <v>1.1139568216029537E-2</v>
      </c>
      <c r="G23" s="9">
        <v>2.5868511027176661E-2</v>
      </c>
      <c r="H23" s="9">
        <v>7.0468750104638773E-3</v>
      </c>
    </row>
    <row r="24" spans="1:8">
      <c r="A24" s="42"/>
      <c r="B24" s="7" t="s">
        <v>480</v>
      </c>
      <c r="C24" s="10">
        <v>0</v>
      </c>
      <c r="D24" s="10">
        <v>0</v>
      </c>
      <c r="E24" s="10">
        <v>4.3332241013727624E-2</v>
      </c>
      <c r="F24" s="10">
        <v>2.1616547117828244E-2</v>
      </c>
      <c r="G24" s="10">
        <v>5.0074395636727595E-2</v>
      </c>
      <c r="H24" s="10">
        <v>1.799792529306813E-2</v>
      </c>
    </row>
    <row r="25" spans="1:8">
      <c r="A25" s="41" t="s">
        <v>36</v>
      </c>
      <c r="B25" s="6" t="s">
        <v>49</v>
      </c>
      <c r="C25" s="13">
        <v>0.44922118091573743</v>
      </c>
      <c r="D25" s="13">
        <v>0.48471592283995463</v>
      </c>
      <c r="E25" s="13">
        <v>0.55641552899632785</v>
      </c>
      <c r="F25" s="13">
        <v>0.36478826141414422</v>
      </c>
      <c r="G25" s="13">
        <v>0.56777777921515959</v>
      </c>
      <c r="H25" s="13">
        <v>0.43499999999999878</v>
      </c>
    </row>
    <row r="26" spans="1:8">
      <c r="A26" s="42"/>
      <c r="B26" s="6" t="s">
        <v>50</v>
      </c>
      <c r="C26" s="10">
        <v>0.55077881908426285</v>
      </c>
      <c r="D26" s="10">
        <v>0.51528407716004576</v>
      </c>
      <c r="E26" s="10">
        <v>0.44358447100367193</v>
      </c>
      <c r="F26" s="10">
        <v>0.63521173858585023</v>
      </c>
      <c r="G26" s="10">
        <v>0.43222222078484018</v>
      </c>
      <c r="H26" s="10">
        <v>0.56500000000000183</v>
      </c>
    </row>
    <row r="27" spans="1:8">
      <c r="A27" s="41" t="s">
        <v>37</v>
      </c>
      <c r="B27" s="6" t="s">
        <v>51</v>
      </c>
      <c r="C27" s="9">
        <v>0.30206983110566621</v>
      </c>
      <c r="D27" s="9">
        <v>0.33848435765012402</v>
      </c>
      <c r="E27" s="9">
        <v>0.45656191759034676</v>
      </c>
      <c r="F27" s="9">
        <v>0.36212724758130543</v>
      </c>
      <c r="G27" s="9">
        <v>0.44496139320047723</v>
      </c>
      <c r="H27" s="9">
        <v>0.36499999999999799</v>
      </c>
    </row>
    <row r="28" spans="1:8">
      <c r="A28" s="42"/>
      <c r="B28" s="6" t="s">
        <v>52</v>
      </c>
      <c r="C28" s="9">
        <v>8.6126691161329927E-2</v>
      </c>
      <c r="D28" s="9">
        <v>9.642215829167311E-2</v>
      </c>
      <c r="E28" s="9">
        <v>8.5476337085787432E-2</v>
      </c>
      <c r="F28" s="9">
        <v>9.912563546731229E-2</v>
      </c>
      <c r="G28" s="9">
        <v>5.8385354356990021E-2</v>
      </c>
      <c r="H28" s="9">
        <v>9.3333333333332991E-2</v>
      </c>
    </row>
    <row r="29" spans="1:8">
      <c r="A29" s="42"/>
      <c r="B29" s="6" t="s">
        <v>53</v>
      </c>
      <c r="C29" s="9">
        <v>0.18087485502489389</v>
      </c>
      <c r="D29" s="9">
        <v>9.2740566442316097E-2</v>
      </c>
      <c r="E29" s="9">
        <v>7.8659131124684326E-2</v>
      </c>
      <c r="F29" s="9">
        <v>0.14650042268151364</v>
      </c>
      <c r="G29" s="9">
        <v>5.0730695538421966E-2</v>
      </c>
      <c r="H29" s="9">
        <v>0.12333333333333303</v>
      </c>
    </row>
    <row r="30" spans="1:8">
      <c r="A30" s="42"/>
      <c r="B30" s="6" t="s">
        <v>54</v>
      </c>
      <c r="C30" s="10">
        <v>0.43092862270811011</v>
      </c>
      <c r="D30" s="10">
        <v>0.47235291761588771</v>
      </c>
      <c r="E30" s="10">
        <v>0.37930261419918126</v>
      </c>
      <c r="F30" s="10">
        <v>0.39224669426986236</v>
      </c>
      <c r="G30" s="10">
        <v>0.44592255690411042</v>
      </c>
      <c r="H30" s="10">
        <v>0.4183333333333325</v>
      </c>
    </row>
    <row r="31" spans="1:8" ht="14.45" customHeight="1">
      <c r="A31" s="41" t="s">
        <v>74</v>
      </c>
      <c r="B31" s="6" t="s">
        <v>75</v>
      </c>
      <c r="C31" s="13">
        <v>0</v>
      </c>
      <c r="D31" s="13">
        <v>0</v>
      </c>
      <c r="E31" s="13">
        <v>0</v>
      </c>
      <c r="F31" s="13">
        <v>0</v>
      </c>
      <c r="G31" s="13">
        <v>0</v>
      </c>
      <c r="H31" s="13">
        <v>0</v>
      </c>
    </row>
    <row r="32" spans="1:8">
      <c r="A32" s="42"/>
      <c r="B32" s="6" t="s">
        <v>76</v>
      </c>
      <c r="C32" s="9">
        <v>0</v>
      </c>
      <c r="D32" s="9">
        <v>2.4402092783832909E-2</v>
      </c>
      <c r="E32" s="9">
        <v>1.0005178184897085E-2</v>
      </c>
      <c r="F32" s="9">
        <v>2.2694614684481206E-2</v>
      </c>
      <c r="G32" s="9">
        <v>1.6195937338754081E-2</v>
      </c>
      <c r="H32" s="9">
        <v>1.9324786324786257E-2</v>
      </c>
    </row>
    <row r="33" spans="1:8">
      <c r="A33" s="42"/>
      <c r="B33" s="6" t="s">
        <v>77</v>
      </c>
      <c r="C33" s="9">
        <v>1.0626446281900575E-2</v>
      </c>
      <c r="D33" s="9">
        <v>7.8435298233748649E-3</v>
      </c>
      <c r="E33" s="9">
        <v>1.0261721215279063E-2</v>
      </c>
      <c r="F33" s="9">
        <v>1.0325263493863274E-2</v>
      </c>
      <c r="G33" s="9">
        <v>0</v>
      </c>
      <c r="H33" s="9">
        <v>9.0769230769230484E-3</v>
      </c>
    </row>
    <row r="34" spans="1:8">
      <c r="A34" s="42"/>
      <c r="B34" s="6" t="s">
        <v>78</v>
      </c>
      <c r="C34" s="9">
        <v>5.5156316415579172E-2</v>
      </c>
      <c r="D34" s="9">
        <v>2.5258033538367863E-2</v>
      </c>
      <c r="E34" s="9">
        <v>1.2506472731121356E-2</v>
      </c>
      <c r="F34" s="9">
        <v>4.4458907404413821E-2</v>
      </c>
      <c r="G34" s="9">
        <v>0</v>
      </c>
      <c r="H34" s="9">
        <v>3.4630952380952276E-2</v>
      </c>
    </row>
    <row r="35" spans="1:8">
      <c r="A35" s="42"/>
      <c r="B35" s="6" t="s">
        <v>79</v>
      </c>
      <c r="C35" s="9">
        <v>0</v>
      </c>
      <c r="D35" s="9">
        <v>0</v>
      </c>
      <c r="E35" s="9">
        <v>0</v>
      </c>
      <c r="F35" s="9">
        <v>0</v>
      </c>
      <c r="G35" s="9">
        <v>0</v>
      </c>
      <c r="H35" s="9">
        <v>0</v>
      </c>
    </row>
    <row r="36" spans="1:8">
      <c r="A36" s="42"/>
      <c r="B36" s="6" t="s">
        <v>80</v>
      </c>
      <c r="C36" s="9">
        <v>2.0662534437028892E-2</v>
      </c>
      <c r="D36" s="9">
        <v>0</v>
      </c>
      <c r="E36" s="9">
        <v>3.1339319095236851E-2</v>
      </c>
      <c r="F36" s="9">
        <v>3.1378539204567125E-3</v>
      </c>
      <c r="G36" s="9">
        <v>0</v>
      </c>
      <c r="H36" s="9">
        <v>6.6118421052631356E-3</v>
      </c>
    </row>
    <row r="37" spans="1:8">
      <c r="A37" s="42"/>
      <c r="B37" s="6" t="s">
        <v>81</v>
      </c>
      <c r="C37" s="9">
        <v>2.4795041324434674E-2</v>
      </c>
      <c r="D37" s="9">
        <v>1.2588381198009041E-2</v>
      </c>
      <c r="E37" s="9">
        <v>2.6062871568065252E-2</v>
      </c>
      <c r="F37" s="9">
        <v>1.9254801390417336E-2</v>
      </c>
      <c r="G37" s="9">
        <v>0</v>
      </c>
      <c r="H37" s="9">
        <v>1.7567901234567845E-2</v>
      </c>
    </row>
    <row r="38" spans="1:8">
      <c r="A38" s="42"/>
      <c r="B38" s="6" t="s">
        <v>82</v>
      </c>
      <c r="C38" s="9">
        <v>0</v>
      </c>
      <c r="D38" s="9">
        <v>1.6340687132030969E-2</v>
      </c>
      <c r="E38" s="9">
        <v>1.0005178184897085E-2</v>
      </c>
      <c r="F38" s="9">
        <v>1.0649444543585997E-2</v>
      </c>
      <c r="G38" s="9">
        <v>0</v>
      </c>
      <c r="H38" s="9">
        <v>1.037654320987651E-2</v>
      </c>
    </row>
    <row r="39" spans="1:8">
      <c r="A39" s="42"/>
      <c r="B39" s="6" t="s">
        <v>83</v>
      </c>
      <c r="C39" s="9">
        <v>0</v>
      </c>
      <c r="D39" s="9">
        <v>1.0215955510691953E-2</v>
      </c>
      <c r="E39" s="9">
        <v>0</v>
      </c>
      <c r="F39" s="9">
        <v>1.4737619937095317E-2</v>
      </c>
      <c r="G39" s="9">
        <v>0</v>
      </c>
      <c r="H39" s="9">
        <v>9.8148148148147832E-3</v>
      </c>
    </row>
    <row r="40" spans="1:8">
      <c r="A40" s="42"/>
      <c r="B40" s="6" t="s">
        <v>84</v>
      </c>
      <c r="C40" s="9">
        <v>0</v>
      </c>
      <c r="D40" s="9">
        <v>0</v>
      </c>
      <c r="E40" s="9">
        <v>0</v>
      </c>
      <c r="F40" s="9">
        <v>0</v>
      </c>
      <c r="G40" s="9">
        <v>0</v>
      </c>
      <c r="H40" s="9">
        <v>0</v>
      </c>
    </row>
    <row r="41" spans="1:8">
      <c r="A41" s="42"/>
      <c r="B41" s="6" t="s">
        <v>85</v>
      </c>
      <c r="C41" s="9">
        <v>5.3132231409502871E-2</v>
      </c>
      <c r="D41" s="9">
        <v>5.3164568923423562E-2</v>
      </c>
      <c r="E41" s="9">
        <v>0</v>
      </c>
      <c r="F41" s="9">
        <v>4.1935176322675079E-2</v>
      </c>
      <c r="G41" s="9">
        <v>5.0730695538421966E-2</v>
      </c>
      <c r="H41" s="9">
        <v>4.2203947368420917E-2</v>
      </c>
    </row>
    <row r="42" spans="1:8">
      <c r="A42" s="42"/>
      <c r="B42" s="6" t="s">
        <v>86</v>
      </c>
      <c r="C42" s="9">
        <v>7.0105027554205168E-2</v>
      </c>
      <c r="D42" s="9">
        <v>1.2284183221184684E-2</v>
      </c>
      <c r="E42" s="9">
        <v>1.5980492934210624E-2</v>
      </c>
      <c r="F42" s="9">
        <v>4.7829859044675897E-2</v>
      </c>
      <c r="G42" s="9">
        <v>0</v>
      </c>
      <c r="H42" s="9">
        <v>3.4725877192982341E-2</v>
      </c>
    </row>
    <row r="43" spans="1:8">
      <c r="A43" s="42"/>
      <c r="B43" s="6" t="s">
        <v>87</v>
      </c>
      <c r="C43" s="9">
        <v>1.7054790328976228E-2</v>
      </c>
      <c r="D43" s="9">
        <v>0</v>
      </c>
      <c r="E43" s="9">
        <v>1.6057693383168162E-2</v>
      </c>
      <c r="F43" s="9">
        <v>1.0649444543585997E-2</v>
      </c>
      <c r="G43" s="9">
        <v>0</v>
      </c>
      <c r="H43" s="9">
        <v>8.4197530864197258E-3</v>
      </c>
    </row>
    <row r="44" spans="1:8">
      <c r="A44" s="42"/>
      <c r="B44" s="6" t="s">
        <v>88</v>
      </c>
      <c r="C44" s="9">
        <v>0</v>
      </c>
      <c r="D44" s="9">
        <v>1.6994314617312205E-2</v>
      </c>
      <c r="E44" s="9">
        <v>0</v>
      </c>
      <c r="F44" s="9">
        <v>1.2693532240340654E-2</v>
      </c>
      <c r="G44" s="9">
        <v>5.8385354356990021E-2</v>
      </c>
      <c r="H44" s="9">
        <v>1.4148148148148102E-2</v>
      </c>
    </row>
    <row r="45" spans="1:8">
      <c r="A45" s="42"/>
      <c r="B45" s="6" t="s">
        <v>89</v>
      </c>
      <c r="C45" s="9">
        <v>0</v>
      </c>
      <c r="D45" s="9">
        <v>0</v>
      </c>
      <c r="E45" s="9">
        <v>0</v>
      </c>
      <c r="F45" s="9">
        <v>0</v>
      </c>
      <c r="G45" s="9">
        <v>0</v>
      </c>
      <c r="H45" s="9">
        <v>0</v>
      </c>
    </row>
    <row r="46" spans="1:8">
      <c r="A46" s="42"/>
      <c r="B46" s="6" t="s">
        <v>90</v>
      </c>
      <c r="C46" s="9">
        <v>1.0898919263487768E-2</v>
      </c>
      <c r="D46" s="9">
        <v>2.7988664113324836E-2</v>
      </c>
      <c r="E46" s="9">
        <v>0</v>
      </c>
      <c r="F46" s="9">
        <v>2.6887615088080505E-2</v>
      </c>
      <c r="G46" s="9">
        <v>9.7175624032524499E-2</v>
      </c>
      <c r="H46" s="9">
        <v>2.7316239316239218E-2</v>
      </c>
    </row>
    <row r="47" spans="1:8">
      <c r="A47" s="42"/>
      <c r="B47" s="6" t="s">
        <v>91</v>
      </c>
      <c r="C47" s="9">
        <v>0.2463036942074871</v>
      </c>
      <c r="D47" s="9">
        <v>0.26618310197055317</v>
      </c>
      <c r="E47" s="9">
        <v>0.42628984000527348</v>
      </c>
      <c r="F47" s="9">
        <v>0.26296278803618262</v>
      </c>
      <c r="G47" s="9">
        <v>0.31359434589724977</v>
      </c>
      <c r="H47" s="9">
        <v>0.28166666666666546</v>
      </c>
    </row>
    <row r="48" spans="1:8">
      <c r="A48" s="42"/>
      <c r="B48" s="6" t="s">
        <v>92</v>
      </c>
      <c r="C48" s="9">
        <v>0</v>
      </c>
      <c r="D48" s="9">
        <v>0</v>
      </c>
      <c r="E48" s="9">
        <v>0</v>
      </c>
      <c r="F48" s="9">
        <v>0</v>
      </c>
      <c r="G48" s="9">
        <v>0</v>
      </c>
      <c r="H48" s="9">
        <v>0</v>
      </c>
    </row>
    <row r="49" spans="1:8">
      <c r="A49" s="42"/>
      <c r="B49" s="6" t="s">
        <v>93</v>
      </c>
      <c r="C49" s="9">
        <v>0.3073329320245759</v>
      </c>
      <c r="D49" s="9">
        <v>0.21150886331115332</v>
      </c>
      <c r="E49" s="9">
        <v>0.21528915752533262</v>
      </c>
      <c r="F49" s="9">
        <v>0.22280642483530641</v>
      </c>
      <c r="G49" s="9">
        <v>0.21532325860470702</v>
      </c>
      <c r="H49" s="9">
        <v>0.22666666666666621</v>
      </c>
    </row>
    <row r="50" spans="1:8">
      <c r="A50" s="42"/>
      <c r="B50" s="6" t="s">
        <v>94</v>
      </c>
      <c r="C50" s="9">
        <v>2.0662534437028892E-2</v>
      </c>
      <c r="D50" s="9">
        <v>1.3645907148853931E-2</v>
      </c>
      <c r="E50" s="9">
        <v>1.535882616102623E-2</v>
      </c>
      <c r="F50" s="9">
        <v>3.1505547577537991E-2</v>
      </c>
      <c r="G50" s="9">
        <v>0</v>
      </c>
      <c r="H50" s="9">
        <v>2.2372076023391734E-2</v>
      </c>
    </row>
    <row r="51" spans="1:8">
      <c r="A51" s="42"/>
      <c r="B51" s="6" t="s">
        <v>95</v>
      </c>
      <c r="C51" s="9">
        <v>0</v>
      </c>
      <c r="D51" s="9">
        <v>2.5444784248448218E-2</v>
      </c>
      <c r="E51" s="9">
        <v>2.5012945462242711E-2</v>
      </c>
      <c r="F51" s="9">
        <v>4.1903797783470503E-2</v>
      </c>
      <c r="G51" s="9">
        <v>0</v>
      </c>
      <c r="H51" s="9">
        <v>2.9488095238095143E-2</v>
      </c>
    </row>
    <row r="52" spans="1:8">
      <c r="A52" s="42"/>
      <c r="B52" s="6" t="s">
        <v>96</v>
      </c>
      <c r="C52" s="9">
        <v>0</v>
      </c>
      <c r="D52" s="9">
        <v>0</v>
      </c>
      <c r="E52" s="9">
        <v>0</v>
      </c>
      <c r="F52" s="9">
        <v>0</v>
      </c>
      <c r="G52" s="9">
        <v>0</v>
      </c>
      <c r="H52" s="9">
        <v>0</v>
      </c>
    </row>
    <row r="53" spans="1:8">
      <c r="A53" s="42"/>
      <c r="B53" s="6" t="s">
        <v>97</v>
      </c>
      <c r="C53" s="9">
        <v>4.060820543440577E-2</v>
      </c>
      <c r="D53" s="9">
        <v>8.5438449861761911E-2</v>
      </c>
      <c r="E53" s="9">
        <v>0</v>
      </c>
      <c r="F53" s="9">
        <v>2.0732889495654393E-2</v>
      </c>
      <c r="G53" s="9">
        <v>0.18895260228546429</v>
      </c>
      <c r="H53" s="9">
        <v>4.741666666666651E-2</v>
      </c>
    </row>
    <row r="54" spans="1:8">
      <c r="A54" s="42"/>
      <c r="B54" s="6" t="s">
        <v>98</v>
      </c>
      <c r="C54" s="9">
        <v>0</v>
      </c>
      <c r="D54" s="9">
        <v>1.3645907148853931E-2</v>
      </c>
      <c r="E54" s="9">
        <v>1.5980492934210624E-2</v>
      </c>
      <c r="F54" s="9">
        <v>6.275707840913425E-3</v>
      </c>
      <c r="G54" s="9">
        <v>0</v>
      </c>
      <c r="H54" s="9">
        <v>8.1469298245613782E-3</v>
      </c>
    </row>
    <row r="55" spans="1:8">
      <c r="A55" s="42"/>
      <c r="B55" s="6" t="s">
        <v>99</v>
      </c>
      <c r="C55" s="9">
        <v>0</v>
      </c>
      <c r="D55" s="9">
        <v>1.49867444839484E-2</v>
      </c>
      <c r="E55" s="9">
        <v>0</v>
      </c>
      <c r="F55" s="9">
        <v>0</v>
      </c>
      <c r="G55" s="9">
        <v>0</v>
      </c>
      <c r="H55" s="9">
        <v>3.821428571428559E-3</v>
      </c>
    </row>
    <row r="56" spans="1:8">
      <c r="A56" s="42"/>
      <c r="B56" s="6" t="s">
        <v>100</v>
      </c>
      <c r="C56" s="9">
        <v>0</v>
      </c>
      <c r="D56" s="9">
        <v>7.8435298233748649E-3</v>
      </c>
      <c r="E56" s="9">
        <v>0</v>
      </c>
      <c r="F56" s="9">
        <v>8.6053568468313392E-3</v>
      </c>
      <c r="G56" s="9">
        <v>0</v>
      </c>
      <c r="H56" s="9">
        <v>6.209876543209856E-3</v>
      </c>
    </row>
    <row r="57" spans="1:8">
      <c r="A57" s="42"/>
      <c r="B57" s="6" t="s">
        <v>101</v>
      </c>
      <c r="C57" s="9">
        <v>3.424077135279073E-2</v>
      </c>
      <c r="D57" s="9">
        <v>1.2066968959038254E-2</v>
      </c>
      <c r="E57" s="9">
        <v>1.0005178184897085E-2</v>
      </c>
      <c r="F57" s="9">
        <v>3.9256966278698437E-2</v>
      </c>
      <c r="G57" s="9">
        <v>1.7995485931948978E-2</v>
      </c>
      <c r="H57" s="9">
        <v>2.7615384615384517E-2</v>
      </c>
    </row>
    <row r="58" spans="1:8">
      <c r="A58" s="42"/>
      <c r="B58" s="6" t="s">
        <v>102</v>
      </c>
      <c r="C58" s="9">
        <v>1.6312527187128074E-2</v>
      </c>
      <c r="D58" s="9">
        <v>0</v>
      </c>
      <c r="E58" s="9">
        <v>0</v>
      </c>
      <c r="F58" s="9">
        <v>1.5816277975254429E-2</v>
      </c>
      <c r="G58" s="9">
        <v>0</v>
      </c>
      <c r="H58" s="9">
        <v>9.2726608187134185E-3</v>
      </c>
    </row>
    <row r="59" spans="1:8">
      <c r="A59" s="42"/>
      <c r="B59" s="6" t="s">
        <v>103</v>
      </c>
      <c r="C59" s="9">
        <v>2.7831168833549122E-2</v>
      </c>
      <c r="D59" s="9">
        <v>0.10971604217220791</v>
      </c>
      <c r="E59" s="9">
        <v>0.12649403848048457</v>
      </c>
      <c r="F59" s="9">
        <v>6.2344674751017098E-2</v>
      </c>
      <c r="G59" s="9">
        <v>4.1646696013939069E-2</v>
      </c>
      <c r="H59" s="9">
        <v>7.6309523809523591E-2</v>
      </c>
    </row>
    <row r="60" spans="1:8">
      <c r="A60" s="42"/>
      <c r="B60" s="6" t="s">
        <v>104</v>
      </c>
      <c r="C60" s="9">
        <v>0</v>
      </c>
      <c r="D60" s="9">
        <v>0</v>
      </c>
      <c r="E60" s="9">
        <v>0</v>
      </c>
      <c r="F60" s="9">
        <v>0</v>
      </c>
      <c r="G60" s="9">
        <v>0</v>
      </c>
      <c r="H60" s="9">
        <v>0</v>
      </c>
    </row>
    <row r="61" spans="1:8">
      <c r="A61" s="42"/>
      <c r="B61" s="6" t="s">
        <v>105</v>
      </c>
      <c r="C61" s="9">
        <v>0</v>
      </c>
      <c r="D61" s="9">
        <v>0</v>
      </c>
      <c r="E61" s="9">
        <v>0</v>
      </c>
      <c r="F61" s="9">
        <v>0</v>
      </c>
      <c r="G61" s="9">
        <v>0</v>
      </c>
      <c r="H61" s="9">
        <v>0</v>
      </c>
    </row>
    <row r="62" spans="1:8">
      <c r="A62" s="42"/>
      <c r="B62" s="6" t="s">
        <v>106</v>
      </c>
      <c r="C62" s="9">
        <v>4.4276859507919063E-2</v>
      </c>
      <c r="D62" s="9">
        <v>3.2439290010254071E-2</v>
      </c>
      <c r="E62" s="9">
        <v>3.3350593949656955E-2</v>
      </c>
      <c r="F62" s="9">
        <v>2.2535435965455677E-2</v>
      </c>
      <c r="G62" s="9">
        <v>0</v>
      </c>
      <c r="H62" s="9">
        <v>2.6796296296296217E-2</v>
      </c>
    </row>
    <row r="63" spans="1:8">
      <c r="A63" s="42"/>
      <c r="B63" s="6" t="s">
        <v>107</v>
      </c>
      <c r="C63" s="10">
        <v>0</v>
      </c>
      <c r="D63" s="10">
        <v>0</v>
      </c>
      <c r="E63" s="10">
        <v>0</v>
      </c>
      <c r="F63" s="10">
        <v>0</v>
      </c>
      <c r="G63" s="10">
        <v>0</v>
      </c>
      <c r="H63" s="10">
        <v>0</v>
      </c>
    </row>
    <row r="64" spans="1:8" ht="14.45" customHeight="1">
      <c r="A64" s="41" t="s">
        <v>108</v>
      </c>
      <c r="B64" s="6" t="s">
        <v>70</v>
      </c>
      <c r="C64" s="13">
        <v>1</v>
      </c>
      <c r="D64" s="13">
        <v>1</v>
      </c>
      <c r="E64" s="13">
        <v>1</v>
      </c>
      <c r="F64" s="13">
        <v>1</v>
      </c>
      <c r="G64" s="13">
        <v>1</v>
      </c>
      <c r="H64" s="13">
        <v>1</v>
      </c>
    </row>
    <row r="65" spans="1:8">
      <c r="A65" s="42"/>
      <c r="B65" s="6" t="s">
        <v>71</v>
      </c>
      <c r="C65" s="10">
        <v>0</v>
      </c>
      <c r="D65" s="10">
        <v>0</v>
      </c>
      <c r="E65" s="10">
        <v>0</v>
      </c>
      <c r="F65" s="10">
        <v>0</v>
      </c>
      <c r="G65" s="10">
        <v>0</v>
      </c>
      <c r="H65" s="10">
        <v>0</v>
      </c>
    </row>
    <row r="66" spans="1:8" ht="14.45" customHeight="1">
      <c r="A66" s="41" t="s">
        <v>109</v>
      </c>
      <c r="B66" s="6" t="s">
        <v>110</v>
      </c>
      <c r="C66" s="13">
        <v>8.6151869900620834E-2</v>
      </c>
      <c r="D66" s="13">
        <v>0.12597360967283169</v>
      </c>
      <c r="E66" s="13">
        <v>4.3315644414561136E-2</v>
      </c>
      <c r="F66" s="13">
        <v>2.5889811046086567E-2</v>
      </c>
      <c r="G66" s="13">
        <v>2.9581620710053116E-2</v>
      </c>
      <c r="H66" s="13">
        <v>5.9050481717010196E-2</v>
      </c>
    </row>
    <row r="67" spans="1:8">
      <c r="A67" s="42"/>
      <c r="B67" s="6" t="s">
        <v>111</v>
      </c>
      <c r="C67" s="9">
        <v>0</v>
      </c>
      <c r="D67" s="9">
        <v>1.6520671512035949E-2</v>
      </c>
      <c r="E67" s="9">
        <v>4.0862221534293308E-2</v>
      </c>
      <c r="F67" s="9">
        <v>4.0104290033361564E-2</v>
      </c>
      <c r="G67" s="9">
        <v>0</v>
      </c>
      <c r="H67" s="9">
        <v>2.7916320088135656E-2</v>
      </c>
    </row>
    <row r="68" spans="1:8">
      <c r="A68" s="42"/>
      <c r="B68" s="6" t="s">
        <v>112</v>
      </c>
      <c r="C68" s="9">
        <v>6.6936193491383508E-2</v>
      </c>
      <c r="D68" s="9">
        <v>0.14564488968088748</v>
      </c>
      <c r="E68" s="9">
        <v>0.1912098687294021</v>
      </c>
      <c r="F68" s="9">
        <v>0.19371863517949278</v>
      </c>
      <c r="G68" s="9">
        <v>0.22127951999503628</v>
      </c>
      <c r="H68" s="9">
        <v>0.17098057170545983</v>
      </c>
    </row>
    <row r="69" spans="1:8">
      <c r="A69" s="42"/>
      <c r="B69" s="6" t="s">
        <v>113</v>
      </c>
      <c r="C69" s="9">
        <v>0.84691193660799569</v>
      </c>
      <c r="D69" s="9">
        <v>0.70284461470492454</v>
      </c>
      <c r="E69" s="9">
        <v>0.71391020905431601</v>
      </c>
      <c r="F69" s="9">
        <v>0.73167599715028842</v>
      </c>
      <c r="G69" s="9">
        <v>0.74913885929491042</v>
      </c>
      <c r="H69" s="9">
        <v>0.73447118745693596</v>
      </c>
    </row>
    <row r="70" spans="1:8">
      <c r="A70" s="42"/>
      <c r="B70" s="6" t="s">
        <v>114</v>
      </c>
      <c r="C70" s="10">
        <v>0</v>
      </c>
      <c r="D70" s="10">
        <v>9.0162144293206153E-3</v>
      </c>
      <c r="E70" s="10">
        <v>1.0702056267427231E-2</v>
      </c>
      <c r="F70" s="10">
        <v>8.6112665907651844E-3</v>
      </c>
      <c r="G70" s="10">
        <v>0</v>
      </c>
      <c r="H70" s="10">
        <v>7.5814390324591618E-3</v>
      </c>
    </row>
    <row r="71" spans="1:8" ht="14.45" customHeight="1">
      <c r="A71" s="41" t="s">
        <v>115</v>
      </c>
      <c r="B71" s="6" t="s">
        <v>116</v>
      </c>
      <c r="C71" s="13">
        <v>0.17426282032137977</v>
      </c>
      <c r="D71" s="13">
        <v>0.21055200343558103</v>
      </c>
      <c r="E71" s="13">
        <v>0.10118082943191663</v>
      </c>
      <c r="F71" s="13">
        <v>0.16382841487762831</v>
      </c>
      <c r="G71" s="13">
        <v>0.29247500550298716</v>
      </c>
      <c r="H71" s="13">
        <v>0.17840588501354801</v>
      </c>
    </row>
    <row r="72" spans="1:8">
      <c r="A72" s="42"/>
      <c r="B72" s="6" t="s">
        <v>117</v>
      </c>
      <c r="C72" s="9">
        <v>0.33679131449957855</v>
      </c>
      <c r="D72" s="9">
        <v>0.37218980988032269</v>
      </c>
      <c r="E72" s="9">
        <v>0.54934464806212346</v>
      </c>
      <c r="F72" s="9">
        <v>0.43809894711987046</v>
      </c>
      <c r="G72" s="9">
        <v>0.29316836704618898</v>
      </c>
      <c r="H72" s="9">
        <v>0.41392965633159884</v>
      </c>
    </row>
    <row r="73" spans="1:8">
      <c r="A73" s="42"/>
      <c r="B73" s="6" t="s">
        <v>118</v>
      </c>
      <c r="C73" s="9">
        <v>0.12846035141309586</v>
      </c>
      <c r="D73" s="9">
        <v>0.20044265607607642</v>
      </c>
      <c r="E73" s="9">
        <v>0.17675121899878454</v>
      </c>
      <c r="F73" s="9">
        <v>0.14038739241012752</v>
      </c>
      <c r="G73" s="9">
        <v>0.1756419655406222</v>
      </c>
      <c r="H73" s="9">
        <v>0.16038958067570477</v>
      </c>
    </row>
    <row r="74" spans="1:8">
      <c r="A74" s="42"/>
      <c r="B74" s="6" t="s">
        <v>119</v>
      </c>
      <c r="C74" s="9">
        <v>8.3002311205000595E-2</v>
      </c>
      <c r="D74" s="9">
        <v>3.7029419907292541E-2</v>
      </c>
      <c r="E74" s="9">
        <v>3.5715001729669946E-2</v>
      </c>
      <c r="F74" s="9">
        <v>5.9306037958653655E-2</v>
      </c>
      <c r="G74" s="9">
        <v>0</v>
      </c>
      <c r="H74" s="9">
        <v>4.9836051091850256E-2</v>
      </c>
    </row>
    <row r="75" spans="1:8">
      <c r="A75" s="42"/>
      <c r="B75" s="6" t="s">
        <v>64</v>
      </c>
      <c r="C75" s="10">
        <v>0.27748320256094527</v>
      </c>
      <c r="D75" s="10">
        <v>0.17978611070072817</v>
      </c>
      <c r="E75" s="10">
        <v>0.13700830177750514</v>
      </c>
      <c r="F75" s="10">
        <v>0.19837920763371419</v>
      </c>
      <c r="G75" s="10">
        <v>0.23871466191020127</v>
      </c>
      <c r="H75" s="10">
        <v>0.19743882688729456</v>
      </c>
    </row>
    <row r="76" spans="1:8" ht="14.45" customHeight="1">
      <c r="A76" s="41" t="s">
        <v>120</v>
      </c>
      <c r="B76" s="6" t="s">
        <v>121</v>
      </c>
      <c r="C76" s="13">
        <v>0.20670623012021205</v>
      </c>
      <c r="D76" s="13">
        <v>0.21780301177665634</v>
      </c>
      <c r="E76" s="13">
        <v>0.29528281125549877</v>
      </c>
      <c r="F76" s="13">
        <v>0.2583476594882973</v>
      </c>
      <c r="G76" s="13">
        <v>9.5975420318413274E-2</v>
      </c>
      <c r="H76" s="13">
        <v>0.23681569512764231</v>
      </c>
    </row>
    <row r="77" spans="1:8">
      <c r="A77" s="42"/>
      <c r="B77" s="6" t="s">
        <v>122</v>
      </c>
      <c r="C77" s="9">
        <v>0.16041368967587533</v>
      </c>
      <c r="D77" s="9">
        <v>0.14443958512016281</v>
      </c>
      <c r="E77" s="9">
        <v>0.13868077968597836</v>
      </c>
      <c r="F77" s="9">
        <v>0.11578518680169832</v>
      </c>
      <c r="G77" s="9">
        <v>5.0620460880493469E-2</v>
      </c>
      <c r="H77" s="9">
        <v>0.12555630202743007</v>
      </c>
    </row>
    <row r="78" spans="1:8">
      <c r="A78" s="42"/>
      <c r="B78" s="6" t="s">
        <v>123</v>
      </c>
      <c r="C78" s="9">
        <v>0.39534973918285649</v>
      </c>
      <c r="D78" s="9">
        <v>0.41899609197107179</v>
      </c>
      <c r="E78" s="9">
        <v>0.54906164719785944</v>
      </c>
      <c r="F78" s="9">
        <v>0.52180747345091527</v>
      </c>
      <c r="G78" s="9">
        <v>0.3632523666583431</v>
      </c>
      <c r="H78" s="9">
        <v>0.47662579826091767</v>
      </c>
    </row>
    <row r="79" spans="1:8">
      <c r="A79" s="42"/>
      <c r="B79" s="6" t="s">
        <v>124</v>
      </c>
      <c r="C79" s="9">
        <v>0.16913855785258319</v>
      </c>
      <c r="D79" s="9">
        <v>0.2104444277150273</v>
      </c>
      <c r="E79" s="9">
        <v>0.25154116022947215</v>
      </c>
      <c r="F79" s="9">
        <v>0.22145325593310544</v>
      </c>
      <c r="G79" s="9">
        <v>5.7429072495871959E-2</v>
      </c>
      <c r="H79" s="9">
        <v>0.20660282292758636</v>
      </c>
    </row>
    <row r="80" spans="1:8">
      <c r="A80" s="42"/>
      <c r="B80" s="6" t="s">
        <v>125</v>
      </c>
      <c r="C80" s="9">
        <v>0.35697793510465847</v>
      </c>
      <c r="D80" s="9">
        <v>0.26830758109058783</v>
      </c>
      <c r="E80" s="9">
        <v>0.40589395260022881</v>
      </c>
      <c r="F80" s="9">
        <v>0.31203459570335607</v>
      </c>
      <c r="G80" s="9">
        <v>0.17357587812188022</v>
      </c>
      <c r="H80" s="9">
        <v>0.30594625035180151</v>
      </c>
    </row>
    <row r="81" spans="1:8">
      <c r="A81" s="42"/>
      <c r="B81" s="6" t="s">
        <v>126</v>
      </c>
      <c r="C81" s="9">
        <v>6.9959640851343347E-2</v>
      </c>
      <c r="D81" s="9">
        <v>0.1130561205745924</v>
      </c>
      <c r="E81" s="9">
        <v>0.20521231427874823</v>
      </c>
      <c r="F81" s="9">
        <v>0.12454360825175709</v>
      </c>
      <c r="G81" s="9">
        <v>1.6195937338754081E-2</v>
      </c>
      <c r="H81" s="9">
        <v>0.11785072020235733</v>
      </c>
    </row>
    <row r="82" spans="1:8">
      <c r="A82" s="42"/>
      <c r="B82" s="6" t="s">
        <v>127</v>
      </c>
      <c r="C82" s="9">
        <v>0.13213402738701302</v>
      </c>
      <c r="D82" s="9">
        <v>0.17746619610808209</v>
      </c>
      <c r="E82" s="9">
        <v>0.37826904206729495</v>
      </c>
      <c r="F82" s="9">
        <v>0.32698826158705979</v>
      </c>
      <c r="G82" s="9">
        <v>0.15709469281807917</v>
      </c>
      <c r="H82" s="9">
        <v>0.26516085317323967</v>
      </c>
    </row>
    <row r="83" spans="1:8">
      <c r="A83" s="42"/>
      <c r="B83" s="6" t="s">
        <v>128</v>
      </c>
      <c r="C83" s="9">
        <v>0.5275167768897443</v>
      </c>
      <c r="D83" s="9">
        <v>0.47166029858287767</v>
      </c>
      <c r="E83" s="9">
        <v>0.22054592704006495</v>
      </c>
      <c r="F83" s="9">
        <v>0.23758705241512035</v>
      </c>
      <c r="G83" s="9">
        <v>0.25972996344082017</v>
      </c>
      <c r="H83" s="9">
        <v>0.32422049101609601</v>
      </c>
    </row>
    <row r="84" spans="1:8">
      <c r="A84" s="42"/>
      <c r="B84" s="6" t="s">
        <v>129</v>
      </c>
      <c r="C84" s="9">
        <v>4.917414851409798E-2</v>
      </c>
      <c r="D84" s="9">
        <v>7.2896371431770413E-2</v>
      </c>
      <c r="E84" s="9">
        <v>0.10736942551357519</v>
      </c>
      <c r="F84" s="9">
        <v>0.12484871849354272</v>
      </c>
      <c r="G84" s="9">
        <v>3.8362852746719592E-2</v>
      </c>
      <c r="H84" s="9">
        <v>9.7393192429356942E-2</v>
      </c>
    </row>
    <row r="85" spans="1:8">
      <c r="A85" s="42"/>
      <c r="B85" s="6" t="s">
        <v>130</v>
      </c>
      <c r="C85" s="9">
        <v>0.46121318753189905</v>
      </c>
      <c r="D85" s="9">
        <v>0.38416355155867715</v>
      </c>
      <c r="E85" s="9">
        <v>0.47825717885157443</v>
      </c>
      <c r="F85" s="9">
        <v>0.4064174074620644</v>
      </c>
      <c r="G85" s="9">
        <v>0.28883097787014278</v>
      </c>
      <c r="H85" s="9">
        <v>0.40581952295663987</v>
      </c>
    </row>
    <row r="86" spans="1:8">
      <c r="A86" s="42"/>
      <c r="B86" s="6" t="s">
        <v>131</v>
      </c>
      <c r="C86" s="9">
        <v>0.19076488625815041</v>
      </c>
      <c r="D86" s="9">
        <v>0.25404763683405296</v>
      </c>
      <c r="E86" s="9">
        <v>0.25733939587467497</v>
      </c>
      <c r="F86" s="9">
        <v>0.2993988918738299</v>
      </c>
      <c r="G86" s="9">
        <v>0.12873954286799813</v>
      </c>
      <c r="H86" s="9">
        <v>0.2628709721524114</v>
      </c>
    </row>
    <row r="87" spans="1:8">
      <c r="A87" s="42"/>
      <c r="B87" s="6" t="s">
        <v>132</v>
      </c>
      <c r="C87" s="9">
        <v>0.11536906436564034</v>
      </c>
      <c r="D87" s="9">
        <v>0.13491958878929278</v>
      </c>
      <c r="E87" s="9">
        <v>0.16611143459166436</v>
      </c>
      <c r="F87" s="9">
        <v>0.16207210374149525</v>
      </c>
      <c r="G87" s="9">
        <v>0.10828473668659915</v>
      </c>
      <c r="H87" s="9">
        <v>0.14783626037110828</v>
      </c>
    </row>
    <row r="88" spans="1:8">
      <c r="A88" s="42"/>
      <c r="B88" s="6" t="s">
        <v>133</v>
      </c>
      <c r="C88" s="9">
        <v>5.5206709656829514E-2</v>
      </c>
      <c r="D88" s="9">
        <v>0.10351306870104643</v>
      </c>
      <c r="E88" s="9">
        <v>0.12856003306840458</v>
      </c>
      <c r="F88" s="9">
        <v>0.1602746501336158</v>
      </c>
      <c r="G88" s="9">
        <v>0.13054907066995713</v>
      </c>
      <c r="H88" s="9">
        <v>0.13090857693721822</v>
      </c>
    </row>
    <row r="89" spans="1:8">
      <c r="A89" s="42"/>
      <c r="B89" s="6" t="s">
        <v>134</v>
      </c>
      <c r="C89" s="9">
        <v>6.9968322588501761E-2</v>
      </c>
      <c r="D89" s="9">
        <v>0.18418859966255594</v>
      </c>
      <c r="E89" s="9">
        <v>4.6376415155583578E-2</v>
      </c>
      <c r="F89" s="9">
        <v>0.11641338394008911</v>
      </c>
      <c r="G89" s="9">
        <v>4.7577106642002091E-2</v>
      </c>
      <c r="H89" s="9">
        <v>0.11807420309508482</v>
      </c>
    </row>
    <row r="90" spans="1:8">
      <c r="A90" s="42"/>
      <c r="B90" s="6" t="s">
        <v>135</v>
      </c>
      <c r="C90" s="9">
        <v>0.16760713708403871</v>
      </c>
      <c r="D90" s="9">
        <v>0.21944604590961031</v>
      </c>
      <c r="E90" s="9">
        <v>0.15756147743165638</v>
      </c>
      <c r="F90" s="9">
        <v>0.22196379799550264</v>
      </c>
      <c r="G90" s="9">
        <v>0.25205417291055071</v>
      </c>
      <c r="H90" s="9">
        <v>0.21162757617314987</v>
      </c>
    </row>
    <row r="91" spans="1:8">
      <c r="A91" s="42"/>
      <c r="B91" s="6" t="s">
        <v>136</v>
      </c>
      <c r="C91" s="9">
        <v>8.4595636120433221E-2</v>
      </c>
      <c r="D91" s="9">
        <v>0.11538549989869679</v>
      </c>
      <c r="E91" s="9">
        <v>8.2591234571001523E-2</v>
      </c>
      <c r="F91" s="9">
        <v>0.1287837198927364</v>
      </c>
      <c r="G91" s="9">
        <v>3.351994991503332E-2</v>
      </c>
      <c r="H91" s="9">
        <v>0.11071021979996284</v>
      </c>
    </row>
    <row r="92" spans="1:8">
      <c r="A92" s="42"/>
      <c r="B92" s="6" t="s">
        <v>137</v>
      </c>
      <c r="C92" s="9">
        <v>2.0662534437028892E-2</v>
      </c>
      <c r="D92" s="9">
        <v>5.9653319210522325E-2</v>
      </c>
      <c r="E92" s="9">
        <v>4.7397957819145908E-2</v>
      </c>
      <c r="F92" s="9">
        <v>5.3522144577992113E-2</v>
      </c>
      <c r="G92" s="9">
        <v>1.6195937338754081E-2</v>
      </c>
      <c r="H92" s="9">
        <v>4.9076501035426739E-2</v>
      </c>
    </row>
    <row r="93" spans="1:8">
      <c r="A93" s="42"/>
      <c r="B93" s="6" t="s">
        <v>138</v>
      </c>
      <c r="C93" s="9">
        <v>0.39063986764810754</v>
      </c>
      <c r="D93" s="9">
        <v>0.20922659246737813</v>
      </c>
      <c r="E93" s="9">
        <v>0.22808056568287086</v>
      </c>
      <c r="F93" s="9">
        <v>0.27440994721839301</v>
      </c>
      <c r="G93" s="9">
        <v>0.10547448271914407</v>
      </c>
      <c r="H93" s="9">
        <v>0.25366555014224251</v>
      </c>
    </row>
    <row r="94" spans="1:8">
      <c r="A94" s="42"/>
      <c r="B94" s="6" t="s">
        <v>139</v>
      </c>
      <c r="C94" s="9">
        <v>0.11043535716332936</v>
      </c>
      <c r="D94" s="9">
        <v>0.16821189843656176</v>
      </c>
      <c r="E94" s="9">
        <v>0.15019429433099263</v>
      </c>
      <c r="F94" s="9">
        <v>9.6381628049469412E-2</v>
      </c>
      <c r="G94" s="9">
        <v>6.8901194777489447E-2</v>
      </c>
      <c r="H94" s="9">
        <v>0.1197016871368681</v>
      </c>
    </row>
    <row r="95" spans="1:8">
      <c r="A95" s="42"/>
      <c r="B95" s="6" t="s">
        <v>140</v>
      </c>
      <c r="C95" s="9">
        <v>0.37569042564955923</v>
      </c>
      <c r="D95" s="9">
        <v>0.30103193358145647</v>
      </c>
      <c r="E95" s="9">
        <v>0.33167212633715965</v>
      </c>
      <c r="F95" s="9">
        <v>0.28562919360163835</v>
      </c>
      <c r="G95" s="9">
        <v>0.24627890040056052</v>
      </c>
      <c r="H95" s="9">
        <v>0.30020416388338278</v>
      </c>
    </row>
    <row r="96" spans="1:8">
      <c r="A96" s="42"/>
      <c r="B96" s="6" t="s">
        <v>141</v>
      </c>
      <c r="C96" s="9">
        <v>0.21201337316428914</v>
      </c>
      <c r="D96" s="9">
        <v>7.571458171849979E-2</v>
      </c>
      <c r="E96" s="9">
        <v>0.12436531218811808</v>
      </c>
      <c r="F96" s="9">
        <v>0.12226037291800365</v>
      </c>
      <c r="G96" s="9">
        <v>4.3032683750312779E-2</v>
      </c>
      <c r="H96" s="9">
        <v>0.11415654182224905</v>
      </c>
    </row>
    <row r="97" spans="1:8">
      <c r="A97" s="42"/>
      <c r="B97" s="6" t="s">
        <v>142</v>
      </c>
      <c r="C97" s="9">
        <v>0.19369824688970869</v>
      </c>
      <c r="D97" s="9">
        <v>0.14175400241000502</v>
      </c>
      <c r="E97" s="9">
        <v>0.11953338918980325</v>
      </c>
      <c r="F97" s="9">
        <v>0.13774633947059745</v>
      </c>
      <c r="G97" s="9">
        <v>0.20387499322611674</v>
      </c>
      <c r="H97" s="9">
        <v>0.14629627472292719</v>
      </c>
    </row>
    <row r="98" spans="1:8">
      <c r="A98" s="42"/>
      <c r="B98" s="6" t="s">
        <v>143</v>
      </c>
      <c r="C98" s="9">
        <v>0.11035080285678872</v>
      </c>
      <c r="D98" s="9">
        <v>7.6517401108539121E-2</v>
      </c>
      <c r="E98" s="9">
        <v>0.10049318676889279</v>
      </c>
      <c r="F98" s="9">
        <v>0.11031658917219694</v>
      </c>
      <c r="G98" s="9">
        <v>0.13642981843100019</v>
      </c>
      <c r="H98" s="9">
        <v>0.1023319475050847</v>
      </c>
    </row>
    <row r="99" spans="1:8">
      <c r="A99" s="42"/>
      <c r="B99" s="6" t="s">
        <v>64</v>
      </c>
      <c r="C99" s="10">
        <v>8.2650137748115568E-2</v>
      </c>
      <c r="D99" s="10">
        <v>4.7433406698278065E-2</v>
      </c>
      <c r="E99" s="10">
        <v>1.0702056267427231E-2</v>
      </c>
      <c r="F99" s="10">
        <v>3.3960527011048881E-2</v>
      </c>
      <c r="G99" s="10">
        <v>7.4115795814588284E-2</v>
      </c>
      <c r="H99" s="10">
        <v>4.2132566022882484E-2</v>
      </c>
    </row>
    <row r="100" spans="1:8" ht="14.45" customHeight="1">
      <c r="A100" s="41" t="s">
        <v>144</v>
      </c>
      <c r="B100" s="6" t="s">
        <v>145</v>
      </c>
      <c r="C100" s="13">
        <v>0.18203769410865714</v>
      </c>
      <c r="D100" s="13">
        <v>0.27309956903076416</v>
      </c>
      <c r="E100" s="13">
        <v>0.24081115362689118</v>
      </c>
      <c r="F100" s="13">
        <v>0.25658505865803111</v>
      </c>
      <c r="G100" s="13">
        <v>0.21887626271422195</v>
      </c>
      <c r="H100" s="13">
        <v>0.24987591894084393</v>
      </c>
    </row>
    <row r="101" spans="1:8">
      <c r="A101" s="42"/>
      <c r="B101" s="6" t="s">
        <v>146</v>
      </c>
      <c r="C101" s="9">
        <v>0.34243577246545598</v>
      </c>
      <c r="D101" s="9">
        <v>0.34478764854667004</v>
      </c>
      <c r="E101" s="9">
        <v>0.34508414782178837</v>
      </c>
      <c r="F101" s="9">
        <v>0.35759943131699401</v>
      </c>
      <c r="G101" s="9">
        <v>0.12873461434300523</v>
      </c>
      <c r="H101" s="9">
        <v>0.33752373431981325</v>
      </c>
    </row>
    <row r="102" spans="1:8">
      <c r="A102" s="42"/>
      <c r="B102" s="6" t="s">
        <v>147</v>
      </c>
      <c r="C102" s="9">
        <v>0.29018299993762786</v>
      </c>
      <c r="D102" s="9">
        <v>0.34898652054832779</v>
      </c>
      <c r="E102" s="9">
        <v>0.41462140870970715</v>
      </c>
      <c r="F102" s="9">
        <v>0.23042196600796999</v>
      </c>
      <c r="G102" s="9">
        <v>0.14983083681644654</v>
      </c>
      <c r="H102" s="9">
        <v>0.27971261865683211</v>
      </c>
    </row>
    <row r="103" spans="1:8">
      <c r="A103" s="42"/>
      <c r="B103" s="6" t="s">
        <v>148</v>
      </c>
      <c r="C103" s="9">
        <v>0.35363161558765943</v>
      </c>
      <c r="D103" s="9">
        <v>0.20545764042144599</v>
      </c>
      <c r="E103" s="9">
        <v>0.28387954875410243</v>
      </c>
      <c r="F103" s="9">
        <v>0.1930294031185168</v>
      </c>
      <c r="G103" s="9">
        <v>0.13693156056678099</v>
      </c>
      <c r="H103" s="9">
        <v>0.21692850430139629</v>
      </c>
    </row>
    <row r="104" spans="1:8">
      <c r="A104" s="42"/>
      <c r="B104" s="6" t="s">
        <v>149</v>
      </c>
      <c r="C104" s="9">
        <v>5.4247899423442526E-2</v>
      </c>
      <c r="D104" s="9">
        <v>0.16728545633208147</v>
      </c>
      <c r="E104" s="9">
        <v>0.10246876060262747</v>
      </c>
      <c r="F104" s="9">
        <v>0.13262209122564558</v>
      </c>
      <c r="G104" s="9">
        <v>0.1441231776420708</v>
      </c>
      <c r="H104" s="9">
        <v>0.13178176556472465</v>
      </c>
    </row>
    <row r="105" spans="1:8">
      <c r="A105" s="42"/>
      <c r="B105" s="6" t="s">
        <v>150</v>
      </c>
      <c r="C105" s="9">
        <v>0.35518938394490968</v>
      </c>
      <c r="D105" s="9">
        <v>0.37093633460117625</v>
      </c>
      <c r="E105" s="9">
        <v>0.32796651873519683</v>
      </c>
      <c r="F105" s="9">
        <v>0.29086010550017005</v>
      </c>
      <c r="G105" s="9">
        <v>0.27227238008004234</v>
      </c>
      <c r="H105" s="9">
        <v>0.31989326082436004</v>
      </c>
    </row>
    <row r="106" spans="1:8">
      <c r="A106" s="42"/>
      <c r="B106" s="6" t="s">
        <v>151</v>
      </c>
      <c r="C106" s="9">
        <v>0.41344782202847646</v>
      </c>
      <c r="D106" s="9">
        <v>0.26585729318759138</v>
      </c>
      <c r="E106" s="9">
        <v>0.25244187234884585</v>
      </c>
      <c r="F106" s="9">
        <v>0.19036270842118438</v>
      </c>
      <c r="G106" s="9">
        <v>0.37756932991911651</v>
      </c>
      <c r="H106" s="9">
        <v>0.24836981889375725</v>
      </c>
    </row>
    <row r="107" spans="1:8">
      <c r="A107" s="42"/>
      <c r="B107" s="6" t="s">
        <v>152</v>
      </c>
      <c r="C107" s="9">
        <v>0.33377159703241577</v>
      </c>
      <c r="D107" s="9">
        <v>0.31740740027527109</v>
      </c>
      <c r="E107" s="9">
        <v>0.40314111645093009</v>
      </c>
      <c r="F107" s="9">
        <v>0.32293730721293351</v>
      </c>
      <c r="G107" s="9">
        <v>0.34328847342254598</v>
      </c>
      <c r="H107" s="9">
        <v>0.33181960052445159</v>
      </c>
    </row>
    <row r="108" spans="1:8">
      <c r="A108" s="42"/>
      <c r="B108" s="6" t="s">
        <v>153</v>
      </c>
      <c r="C108" s="9">
        <v>0.20834170796917617</v>
      </c>
      <c r="D108" s="9">
        <v>0.34344233885735881</v>
      </c>
      <c r="E108" s="9">
        <v>0.41909088179819426</v>
      </c>
      <c r="F108" s="9">
        <v>0.41779476582252423</v>
      </c>
      <c r="G108" s="9">
        <v>0.23603167140200162</v>
      </c>
      <c r="H108" s="9">
        <v>0.36803208588136593</v>
      </c>
    </row>
    <row r="109" spans="1:8">
      <c r="A109" s="42"/>
      <c r="B109" s="6" t="s">
        <v>154</v>
      </c>
      <c r="C109" s="9">
        <v>0.35490086305588564</v>
      </c>
      <c r="D109" s="9">
        <v>0.31584774142606376</v>
      </c>
      <c r="E109" s="9">
        <v>0.31053250344848854</v>
      </c>
      <c r="F109" s="9">
        <v>0.34815445900249509</v>
      </c>
      <c r="G109" s="9">
        <v>0.16336716072665053</v>
      </c>
      <c r="H109" s="9">
        <v>0.32538179453172122</v>
      </c>
    </row>
    <row r="110" spans="1:8">
      <c r="A110" s="42"/>
      <c r="B110" s="6" t="s">
        <v>155</v>
      </c>
      <c r="C110" s="9">
        <v>0.56015787791006111</v>
      </c>
      <c r="D110" s="9">
        <v>0.4576323960823252</v>
      </c>
      <c r="E110" s="9">
        <v>0.40622429096763363</v>
      </c>
      <c r="F110" s="9">
        <v>0.41636054883534857</v>
      </c>
      <c r="G110" s="9">
        <v>0.45250811674743296</v>
      </c>
      <c r="H110" s="9">
        <v>0.44163515730471509</v>
      </c>
    </row>
    <row r="111" spans="1:8">
      <c r="A111" s="42"/>
      <c r="B111" s="6" t="s">
        <v>156</v>
      </c>
      <c r="C111" s="9">
        <v>0.11861361380276904</v>
      </c>
      <c r="D111" s="9">
        <v>0.15266189172912226</v>
      </c>
      <c r="E111" s="9">
        <v>0.12174778782743086</v>
      </c>
      <c r="F111" s="9">
        <v>9.1871637517326091E-2</v>
      </c>
      <c r="G111" s="9">
        <v>9.4856156045031698E-2</v>
      </c>
      <c r="H111" s="9">
        <v>0.11305927036334852</v>
      </c>
    </row>
    <row r="112" spans="1:8">
      <c r="A112" s="42"/>
      <c r="B112" s="6" t="s">
        <v>157</v>
      </c>
      <c r="C112" s="9">
        <v>0.12750122410832221</v>
      </c>
      <c r="D112" s="9">
        <v>0.19551725639459117</v>
      </c>
      <c r="E112" s="9">
        <v>0.22041589124923922</v>
      </c>
      <c r="F112" s="9">
        <v>0.21844326164262504</v>
      </c>
      <c r="G112" s="9">
        <v>0.18802924406177157</v>
      </c>
      <c r="H112" s="9">
        <v>0.20235861868076246</v>
      </c>
    </row>
    <row r="113" spans="1:8">
      <c r="A113" s="42"/>
      <c r="B113" s="6" t="s">
        <v>158</v>
      </c>
      <c r="C113" s="9">
        <v>0.11888991147617312</v>
      </c>
      <c r="D113" s="9">
        <v>0.12187482591413427</v>
      </c>
      <c r="E113" s="9">
        <v>0.14599482892336962</v>
      </c>
      <c r="F113" s="9">
        <v>0.11358925816428078</v>
      </c>
      <c r="G113" s="9">
        <v>0.11435313333120306</v>
      </c>
      <c r="H113" s="9">
        <v>0.11948683385229159</v>
      </c>
    </row>
    <row r="114" spans="1:8">
      <c r="A114" s="42"/>
      <c r="B114" s="6" t="s">
        <v>159</v>
      </c>
      <c r="C114" s="9">
        <v>0.17248379287073726</v>
      </c>
      <c r="D114" s="9">
        <v>0.10214611323827311</v>
      </c>
      <c r="E114" s="9">
        <v>9.8816919317972651E-2</v>
      </c>
      <c r="F114" s="9">
        <v>0.11910973155129556</v>
      </c>
      <c r="G114" s="9">
        <v>0.20387499322611674</v>
      </c>
      <c r="H114" s="9">
        <v>0.12301248786498147</v>
      </c>
    </row>
    <row r="115" spans="1:8">
      <c r="A115" s="42"/>
      <c r="B115" s="6" t="s">
        <v>143</v>
      </c>
      <c r="C115" s="9">
        <v>1.180716253544508E-2</v>
      </c>
      <c r="D115" s="9">
        <v>4.3242379321904355E-2</v>
      </c>
      <c r="E115" s="9">
        <v>2.8463864763725765E-2</v>
      </c>
      <c r="F115" s="9">
        <v>7.1689009671847256E-2</v>
      </c>
      <c r="G115" s="9">
        <v>0.1330101134100577</v>
      </c>
      <c r="H115" s="9">
        <v>5.8266235954562262E-2</v>
      </c>
    </row>
    <row r="116" spans="1:8">
      <c r="A116" s="42"/>
      <c r="B116" s="6" t="s">
        <v>64</v>
      </c>
      <c r="C116" s="10">
        <v>6.7622839975730917E-2</v>
      </c>
      <c r="D116" s="10">
        <v>2.7037872361615617E-2</v>
      </c>
      <c r="E116" s="10">
        <v>0</v>
      </c>
      <c r="F116" s="10">
        <v>3.2557908683731658E-2</v>
      </c>
      <c r="G116" s="10">
        <v>0</v>
      </c>
      <c r="H116" s="10">
        <v>2.9185792115888898E-2</v>
      </c>
    </row>
    <row r="117" spans="1:8" ht="14.45" customHeight="1">
      <c r="A117" s="41" t="s">
        <v>160</v>
      </c>
      <c r="B117" s="6" t="s">
        <v>161</v>
      </c>
      <c r="C117" s="13">
        <v>0.15018424395088517</v>
      </c>
      <c r="D117" s="13">
        <v>6.7509056414804411E-2</v>
      </c>
      <c r="E117" s="13">
        <v>0.10369020027321499</v>
      </c>
      <c r="F117" s="13">
        <v>3.5752776981198255E-2</v>
      </c>
      <c r="G117" s="13">
        <v>4.9078597996224493E-2</v>
      </c>
      <c r="H117" s="13">
        <v>6.223179164622273E-2</v>
      </c>
    </row>
    <row r="118" spans="1:8">
      <c r="A118" s="42"/>
      <c r="B118" s="6" t="s">
        <v>162</v>
      </c>
      <c r="C118" s="9">
        <v>0.29134583902139111</v>
      </c>
      <c r="D118" s="9">
        <v>0.44221282360222625</v>
      </c>
      <c r="E118" s="9">
        <v>0.38639288302455027</v>
      </c>
      <c r="F118" s="9">
        <v>0.37818716599526508</v>
      </c>
      <c r="G118" s="9">
        <v>0.20336173339540575</v>
      </c>
      <c r="H118" s="9">
        <v>0.37636644919212758</v>
      </c>
    </row>
    <row r="119" spans="1:8">
      <c r="A119" s="42"/>
      <c r="B119" s="6" t="s">
        <v>163</v>
      </c>
      <c r="C119" s="9">
        <v>1.9409034304841227E-2</v>
      </c>
      <c r="D119" s="9">
        <v>6.4896962888979115E-2</v>
      </c>
      <c r="E119" s="9">
        <v>6.24235025985969E-2</v>
      </c>
      <c r="F119" s="9">
        <v>8.3806764043356463E-2</v>
      </c>
      <c r="G119" s="9">
        <v>0</v>
      </c>
      <c r="H119" s="9">
        <v>6.5613094025583962E-2</v>
      </c>
    </row>
    <row r="120" spans="1:8">
      <c r="A120" s="42"/>
      <c r="B120" s="6" t="s">
        <v>164</v>
      </c>
      <c r="C120" s="9">
        <v>0.24100188373896345</v>
      </c>
      <c r="D120" s="9">
        <v>6.2675122687427587E-2</v>
      </c>
      <c r="E120" s="9">
        <v>6.5302008359700653E-2</v>
      </c>
      <c r="F120" s="9">
        <v>4.7356630510057778E-2</v>
      </c>
      <c r="G120" s="9">
        <v>0</v>
      </c>
      <c r="H120" s="9">
        <v>6.8355232530182802E-2</v>
      </c>
    </row>
    <row r="121" spans="1:8">
      <c r="A121" s="42"/>
      <c r="B121" s="6" t="s">
        <v>165</v>
      </c>
      <c r="C121" s="9">
        <v>7.4975482100076263E-2</v>
      </c>
      <c r="D121" s="9">
        <v>0.10126412352357446</v>
      </c>
      <c r="E121" s="9">
        <v>0.14342837759458774</v>
      </c>
      <c r="F121" s="9">
        <v>0.1420359859205986</v>
      </c>
      <c r="G121" s="9">
        <v>8.3568078505900048E-2</v>
      </c>
      <c r="H121" s="9">
        <v>0.12185809524549049</v>
      </c>
    </row>
    <row r="122" spans="1:8">
      <c r="A122" s="42"/>
      <c r="B122" s="6" t="s">
        <v>166</v>
      </c>
      <c r="C122" s="9">
        <v>0.13191110363379771</v>
      </c>
      <c r="D122" s="9">
        <v>0.12897326651075475</v>
      </c>
      <c r="E122" s="9">
        <v>0.16306364629380585</v>
      </c>
      <c r="F122" s="9">
        <v>0.11100851111570754</v>
      </c>
      <c r="G122" s="9">
        <v>7.2894253579609117E-2</v>
      </c>
      <c r="H122" s="9">
        <v>0.12040582681828141</v>
      </c>
    </row>
    <row r="123" spans="1:8">
      <c r="A123" s="42"/>
      <c r="B123" s="6" t="s">
        <v>167</v>
      </c>
      <c r="C123" s="9">
        <v>0.27325957769158044</v>
      </c>
      <c r="D123" s="9">
        <v>0.19889904585289606</v>
      </c>
      <c r="E123" s="9">
        <v>0.18749127601876794</v>
      </c>
      <c r="F123" s="9">
        <v>0.21111994661784969</v>
      </c>
      <c r="G123" s="9">
        <v>7.0182395134601033E-2</v>
      </c>
      <c r="H123" s="9">
        <v>0.20278773745340925</v>
      </c>
    </row>
    <row r="124" spans="1:8">
      <c r="A124" s="42"/>
      <c r="B124" s="6" t="s">
        <v>168</v>
      </c>
      <c r="C124" s="9">
        <v>8.5751720742501134E-2</v>
      </c>
      <c r="D124" s="9">
        <v>0.15649035846487824</v>
      </c>
      <c r="E124" s="9">
        <v>0.19667318300187639</v>
      </c>
      <c r="F124" s="9">
        <v>0.15415204837937532</v>
      </c>
      <c r="G124" s="9">
        <v>0.27926433543880663</v>
      </c>
      <c r="H124" s="9">
        <v>0.16028631662279685</v>
      </c>
    </row>
    <row r="125" spans="1:8">
      <c r="A125" s="42"/>
      <c r="B125" s="6" t="s">
        <v>169</v>
      </c>
      <c r="C125" s="9">
        <v>2.8779958680147388E-2</v>
      </c>
      <c r="D125" s="9">
        <v>6.0060727573674096E-2</v>
      </c>
      <c r="E125" s="9">
        <v>4.9545518751358826E-2</v>
      </c>
      <c r="F125" s="9">
        <v>2.4318645348334986E-2</v>
      </c>
      <c r="G125" s="9">
        <v>2.9581620710053116E-2</v>
      </c>
      <c r="H125" s="9">
        <v>3.6698589552310798E-2</v>
      </c>
    </row>
    <row r="126" spans="1:8">
      <c r="A126" s="42"/>
      <c r="B126" s="6" t="s">
        <v>170</v>
      </c>
      <c r="C126" s="9">
        <v>6.1278692941760429E-2</v>
      </c>
      <c r="D126" s="9">
        <v>0.11703038742598849</v>
      </c>
      <c r="E126" s="9">
        <v>0.13989252369152327</v>
      </c>
      <c r="F126" s="9">
        <v>0.21708278595237376</v>
      </c>
      <c r="G126" s="9">
        <v>6.0059934297879723E-2</v>
      </c>
      <c r="H126" s="9">
        <v>0.15949855118661152</v>
      </c>
    </row>
    <row r="127" spans="1:8">
      <c r="A127" s="42"/>
      <c r="B127" s="6" t="s">
        <v>171</v>
      </c>
      <c r="C127" s="9">
        <v>0.49461769820588586</v>
      </c>
      <c r="D127" s="9">
        <v>0.2943656798366226</v>
      </c>
      <c r="E127" s="9">
        <v>0.21096820011952849</v>
      </c>
      <c r="F127" s="9">
        <v>0.25292318194798769</v>
      </c>
      <c r="G127" s="9">
        <v>9.1721091650666664E-2</v>
      </c>
      <c r="H127" s="9">
        <v>0.27208854394896276</v>
      </c>
    </row>
    <row r="128" spans="1:8">
      <c r="A128" s="42"/>
      <c r="B128" s="6" t="s">
        <v>172</v>
      </c>
      <c r="C128" s="9">
        <v>7.8817215581758401E-2</v>
      </c>
      <c r="D128" s="9">
        <v>5.2645635068253087E-2</v>
      </c>
      <c r="E128" s="9">
        <v>0.10146628137883142</v>
      </c>
      <c r="F128" s="9">
        <v>7.4224501715068933E-2</v>
      </c>
      <c r="G128" s="9">
        <v>4.6905633286332356E-2</v>
      </c>
      <c r="H128" s="9">
        <v>7.0190357869720485E-2</v>
      </c>
    </row>
    <row r="129" spans="1:8">
      <c r="A129" s="42"/>
      <c r="B129" s="6" t="s">
        <v>173</v>
      </c>
      <c r="C129" s="9">
        <v>0.14399281201314851</v>
      </c>
      <c r="D129" s="9">
        <v>0.30695412438307601</v>
      </c>
      <c r="E129" s="9">
        <v>0.33381358667100786</v>
      </c>
      <c r="F129" s="9">
        <v>0.2926573002845107</v>
      </c>
      <c r="G129" s="9">
        <v>0.25180501644856723</v>
      </c>
      <c r="H129" s="9">
        <v>0.28390388057120636</v>
      </c>
    </row>
    <row r="130" spans="1:8">
      <c r="A130" s="42"/>
      <c r="B130" s="6" t="s">
        <v>174</v>
      </c>
      <c r="C130" s="9">
        <v>0</v>
      </c>
      <c r="D130" s="9">
        <v>9.984396659223559E-3</v>
      </c>
      <c r="E130" s="9">
        <v>0.10075056350421502</v>
      </c>
      <c r="F130" s="9">
        <v>3.1934686377072127E-2</v>
      </c>
      <c r="G130" s="9">
        <v>2.5037197818363797E-2</v>
      </c>
      <c r="H130" s="9">
        <v>2.9784582617144336E-2</v>
      </c>
    </row>
    <row r="131" spans="1:8">
      <c r="A131" s="42"/>
      <c r="B131" s="6" t="s">
        <v>175</v>
      </c>
      <c r="C131" s="9">
        <v>0.13253769857653552</v>
      </c>
      <c r="D131" s="9">
        <v>0.12443924147596523</v>
      </c>
      <c r="E131" s="9">
        <v>8.6931185474746472E-2</v>
      </c>
      <c r="F131" s="9">
        <v>6.987635465129298E-2</v>
      </c>
      <c r="G131" s="9">
        <v>2.1038840170440352E-2</v>
      </c>
      <c r="H131" s="9">
        <v>8.8375112813660603E-2</v>
      </c>
    </row>
    <row r="132" spans="1:8">
      <c r="A132" s="42"/>
      <c r="B132" s="6" t="s">
        <v>143</v>
      </c>
      <c r="C132" s="9">
        <v>0.28600728834019584</v>
      </c>
      <c r="D132" s="9">
        <v>0.27101112304947889</v>
      </c>
      <c r="E132" s="9">
        <v>0.19366213001441065</v>
      </c>
      <c r="F132" s="9">
        <v>0.2695978073048923</v>
      </c>
      <c r="G132" s="9">
        <v>0.33547179656091169</v>
      </c>
      <c r="H132" s="9">
        <v>0.26798007429390786</v>
      </c>
    </row>
    <row r="133" spans="1:8">
      <c r="A133" s="42"/>
      <c r="B133" s="6" t="s">
        <v>64</v>
      </c>
      <c r="C133" s="10">
        <v>2.959558503950379E-2</v>
      </c>
      <c r="D133" s="10">
        <v>4.0829686421891227E-2</v>
      </c>
      <c r="E133" s="10">
        <v>4.3777693427873639E-2</v>
      </c>
      <c r="F133" s="10">
        <v>4.7565167370662735E-2</v>
      </c>
      <c r="G133" s="10">
        <v>4.7577106642002091E-2</v>
      </c>
      <c r="H133" s="10">
        <v>4.3778866871224349E-2</v>
      </c>
    </row>
    <row r="134" spans="1:8" ht="14.45" customHeight="1">
      <c r="A134" s="41" t="s">
        <v>176</v>
      </c>
      <c r="B134" s="6" t="s">
        <v>177</v>
      </c>
      <c r="C134" s="13">
        <v>0.29632970048971868</v>
      </c>
      <c r="D134" s="13">
        <v>0.23372264631584913</v>
      </c>
      <c r="E134" s="13">
        <v>0.35311381355976679</v>
      </c>
      <c r="F134" s="13">
        <v>0.2088132495019982</v>
      </c>
      <c r="G134" s="13">
        <v>0.22593638422499768</v>
      </c>
      <c r="H134" s="13">
        <v>0.23888038605778741</v>
      </c>
    </row>
    <row r="135" spans="1:8">
      <c r="A135" s="42"/>
      <c r="B135" s="6" t="s">
        <v>178</v>
      </c>
      <c r="C135" s="9">
        <v>9.3926694000029856E-2</v>
      </c>
      <c r="D135" s="9">
        <v>0.43029682982255762</v>
      </c>
      <c r="E135" s="9">
        <v>0.53058392550551225</v>
      </c>
      <c r="F135" s="9">
        <v>0.62133428243771305</v>
      </c>
      <c r="G135" s="9">
        <v>0.26711329234491515</v>
      </c>
      <c r="H135" s="9">
        <v>0.49204924784693271</v>
      </c>
    </row>
    <row r="136" spans="1:8">
      <c r="A136" s="42"/>
      <c r="B136" s="6" t="s">
        <v>179</v>
      </c>
      <c r="C136" s="9">
        <v>0</v>
      </c>
      <c r="D136" s="9">
        <v>0</v>
      </c>
      <c r="E136" s="9">
        <v>0</v>
      </c>
      <c r="F136" s="9">
        <v>3.688510583659025E-2</v>
      </c>
      <c r="G136" s="9">
        <v>2.5037197818363797E-2</v>
      </c>
      <c r="H136" s="9">
        <v>1.9590670318751901E-2</v>
      </c>
    </row>
    <row r="137" spans="1:8">
      <c r="A137" s="42"/>
      <c r="B137" s="6" t="s">
        <v>180</v>
      </c>
      <c r="C137" s="9">
        <v>0.3169842490983576</v>
      </c>
      <c r="D137" s="9">
        <v>0.35389601116203756</v>
      </c>
      <c r="E137" s="9">
        <v>0.1907730956703185</v>
      </c>
      <c r="F137" s="9">
        <v>0.32175283972174917</v>
      </c>
      <c r="G137" s="9">
        <v>0.38143646163178135</v>
      </c>
      <c r="H137" s="9">
        <v>0.32009409356314278</v>
      </c>
    </row>
    <row r="138" spans="1:8">
      <c r="A138" s="42"/>
      <c r="B138" s="6" t="s">
        <v>181</v>
      </c>
      <c r="C138" s="9">
        <v>6.4960478163761243E-2</v>
      </c>
      <c r="D138" s="9">
        <v>9.8580713779846701E-2</v>
      </c>
      <c r="E138" s="9">
        <v>8.9935238345931395E-2</v>
      </c>
      <c r="F138" s="9">
        <v>0.1211843480344206</v>
      </c>
      <c r="G138" s="9">
        <v>4.1233135157117878E-2</v>
      </c>
      <c r="H138" s="9">
        <v>0.10206997994259828</v>
      </c>
    </row>
    <row r="139" spans="1:8">
      <c r="A139" s="42"/>
      <c r="B139" s="6" t="s">
        <v>182</v>
      </c>
      <c r="C139" s="9">
        <v>3.5421487606335247E-2</v>
      </c>
      <c r="D139" s="9">
        <v>1.9081525465563187E-2</v>
      </c>
      <c r="E139" s="9">
        <v>0</v>
      </c>
      <c r="F139" s="9">
        <v>1.8883029993213341E-2</v>
      </c>
      <c r="G139" s="9">
        <v>0</v>
      </c>
      <c r="H139" s="9">
        <v>1.7436755438959832E-2</v>
      </c>
    </row>
    <row r="140" spans="1:8">
      <c r="A140" s="42"/>
      <c r="B140" s="6" t="s">
        <v>183</v>
      </c>
      <c r="C140" s="9">
        <v>0</v>
      </c>
      <c r="D140" s="9">
        <v>3.9217649116874325E-3</v>
      </c>
      <c r="E140" s="9">
        <v>2.3208528998548587E-2</v>
      </c>
      <c r="F140" s="9">
        <v>2.7332785666663563E-2</v>
      </c>
      <c r="G140" s="9">
        <v>0</v>
      </c>
      <c r="H140" s="9">
        <v>1.6691282376348458E-2</v>
      </c>
    </row>
    <row r="141" spans="1:8">
      <c r="A141" s="42"/>
      <c r="B141" s="6" t="s">
        <v>184</v>
      </c>
      <c r="C141" s="9">
        <v>8.3765258654240948E-2</v>
      </c>
      <c r="D141" s="9">
        <v>0.1329409094953892</v>
      </c>
      <c r="E141" s="9">
        <v>8.324967584582886E-2</v>
      </c>
      <c r="F141" s="9">
        <v>0.11822131480375025</v>
      </c>
      <c r="G141" s="9">
        <v>0</v>
      </c>
      <c r="H141" s="9">
        <v>0.10793734549727524</v>
      </c>
    </row>
    <row r="142" spans="1:8">
      <c r="A142" s="42"/>
      <c r="B142" s="6" t="s">
        <v>185</v>
      </c>
      <c r="C142" s="9">
        <v>0</v>
      </c>
      <c r="D142" s="9">
        <v>3.0946961885741035E-2</v>
      </c>
      <c r="E142" s="9">
        <v>0.10410353014993978</v>
      </c>
      <c r="F142" s="9">
        <v>4.8822500909959092E-2</v>
      </c>
      <c r="G142" s="9">
        <v>0</v>
      </c>
      <c r="H142" s="9">
        <v>4.2180784336691472E-2</v>
      </c>
    </row>
    <row r="143" spans="1:8">
      <c r="A143" s="42"/>
      <c r="B143" s="6" t="s">
        <v>143</v>
      </c>
      <c r="C143" s="9">
        <v>0.12812879772839245</v>
      </c>
      <c r="D143" s="9">
        <v>2.5350135231276209E-2</v>
      </c>
      <c r="E143" s="9">
        <v>2.300210082704281E-2</v>
      </c>
      <c r="F143" s="9">
        <v>4.2863319461785947E-2</v>
      </c>
      <c r="G143" s="9">
        <v>2.599347967948186E-2</v>
      </c>
      <c r="H143" s="9">
        <v>4.3394871675174453E-2</v>
      </c>
    </row>
    <row r="144" spans="1:8">
      <c r="A144" s="42"/>
      <c r="B144" s="6" t="s">
        <v>186</v>
      </c>
      <c r="C144" s="9">
        <v>0.28107209913704717</v>
      </c>
      <c r="D144" s="9">
        <v>0.16370436900926996</v>
      </c>
      <c r="E144" s="9">
        <v>3.6871054656434497E-2</v>
      </c>
      <c r="F144" s="9">
        <v>2.6485098452798374E-2</v>
      </c>
      <c r="G144" s="9">
        <v>4.9078597996224493E-2</v>
      </c>
      <c r="H144" s="9">
        <v>8.7865197869083117E-2</v>
      </c>
    </row>
    <row r="145" spans="1:8">
      <c r="A145" s="42"/>
      <c r="B145" s="6" t="s">
        <v>59</v>
      </c>
      <c r="C145" s="10">
        <v>3.7119778108008851E-2</v>
      </c>
      <c r="D145" s="10">
        <v>1.5805901007709951E-2</v>
      </c>
      <c r="E145" s="10">
        <v>1.2996922642145725E-2</v>
      </c>
      <c r="F145" s="10">
        <v>0</v>
      </c>
      <c r="G145" s="10">
        <v>8.0979686693770411E-2</v>
      </c>
      <c r="H145" s="10">
        <v>1.3822473323077631E-2</v>
      </c>
    </row>
    <row r="146" spans="1:8">
      <c r="A146" s="41" t="s">
        <v>187</v>
      </c>
      <c r="B146" s="6" t="s">
        <v>188</v>
      </c>
      <c r="C146" s="13">
        <v>7.8692054852710691E-2</v>
      </c>
      <c r="D146" s="13">
        <v>2.5320498184602167E-2</v>
      </c>
      <c r="E146" s="13">
        <v>4.1483888307477707E-2</v>
      </c>
      <c r="F146" s="13">
        <v>4.0714348231911807E-2</v>
      </c>
      <c r="G146" s="13">
        <v>2.5037197818363797E-2</v>
      </c>
      <c r="H146" s="13">
        <v>3.9471944943037213E-2</v>
      </c>
    </row>
    <row r="147" spans="1:8">
      <c r="A147" s="42"/>
      <c r="B147" s="6" t="s">
        <v>189</v>
      </c>
      <c r="C147" s="9">
        <v>0</v>
      </c>
      <c r="D147" s="9">
        <v>9.6070678322622949E-2</v>
      </c>
      <c r="E147" s="9">
        <v>0.10329153214781678</v>
      </c>
      <c r="F147" s="9">
        <v>6.3890716794570063E-2</v>
      </c>
      <c r="G147" s="9">
        <v>4.2361210394643044E-2</v>
      </c>
      <c r="H147" s="9">
        <v>6.8692497861181437E-2</v>
      </c>
    </row>
    <row r="148" spans="1:8">
      <c r="A148" s="42"/>
      <c r="B148" s="6" t="s">
        <v>190</v>
      </c>
      <c r="C148" s="9">
        <v>0.30926520635402349</v>
      </c>
      <c r="D148" s="9">
        <v>0.28875007384097889</v>
      </c>
      <c r="E148" s="9">
        <v>0.29569108744323774</v>
      </c>
      <c r="F148" s="9">
        <v>0.26905329245730242</v>
      </c>
      <c r="G148" s="9">
        <v>0.24041814023070335</v>
      </c>
      <c r="H148" s="9">
        <v>0.2787542114215904</v>
      </c>
    </row>
    <row r="149" spans="1:8">
      <c r="A149" s="42"/>
      <c r="B149" s="6" t="s">
        <v>191</v>
      </c>
      <c r="C149" s="9">
        <v>0.35455470406069617</v>
      </c>
      <c r="D149" s="9">
        <v>0.26183045841668695</v>
      </c>
      <c r="E149" s="9">
        <v>0.3100484147878923</v>
      </c>
      <c r="F149" s="9">
        <v>0.24614446499591561</v>
      </c>
      <c r="G149" s="9">
        <v>0.48808965845442404</v>
      </c>
      <c r="H149" s="9">
        <v>0.28167184349304764</v>
      </c>
    </row>
    <row r="150" spans="1:8">
      <c r="A150" s="42"/>
      <c r="B150" s="6" t="s">
        <v>192</v>
      </c>
      <c r="C150" s="9">
        <v>0.18117049102181465</v>
      </c>
      <c r="D150" s="9">
        <v>0.26436171135999847</v>
      </c>
      <c r="E150" s="9">
        <v>0.18176003611093028</v>
      </c>
      <c r="F150" s="9">
        <v>0.30016801493806361</v>
      </c>
      <c r="G150" s="9">
        <v>0.1494749745734486</v>
      </c>
      <c r="H150" s="9">
        <v>0.2587005793018175</v>
      </c>
    </row>
    <row r="151" spans="1:8">
      <c r="A151" s="42"/>
      <c r="B151" s="6" t="s">
        <v>64</v>
      </c>
      <c r="C151" s="10">
        <v>7.6317543710755095E-2</v>
      </c>
      <c r="D151" s="10">
        <v>6.3666579875111345E-2</v>
      </c>
      <c r="E151" s="10">
        <v>6.7725041202644817E-2</v>
      </c>
      <c r="F151" s="10">
        <v>8.0029162582230404E-2</v>
      </c>
      <c r="G151" s="10">
        <v>5.4618818528416921E-2</v>
      </c>
      <c r="H151" s="10">
        <v>7.2708922979321883E-2</v>
      </c>
    </row>
    <row r="152" spans="1:8" ht="14.45" customHeight="1">
      <c r="A152" s="41" t="s">
        <v>193</v>
      </c>
      <c r="B152" s="6" t="s">
        <v>188</v>
      </c>
      <c r="C152" s="13">
        <v>5.4466868402080572E-2</v>
      </c>
      <c r="D152" s="13">
        <v>3.3114623305682739E-2</v>
      </c>
      <c r="E152" s="13">
        <v>5.1566266941332331E-2</v>
      </c>
      <c r="F152" s="13">
        <v>6.7002011865026245E-2</v>
      </c>
      <c r="G152" s="13">
        <v>2.5037197818363797E-2</v>
      </c>
      <c r="H152" s="13">
        <v>5.3047696613018155E-2</v>
      </c>
    </row>
    <row r="153" spans="1:8">
      <c r="A153" s="42"/>
      <c r="B153" s="6" t="s">
        <v>189</v>
      </c>
      <c r="C153" s="9">
        <v>0.13765976104225339</v>
      </c>
      <c r="D153" s="9">
        <v>0.16048022567458825</v>
      </c>
      <c r="E153" s="9">
        <v>0.14500382893674224</v>
      </c>
      <c r="F153" s="9">
        <v>0.16880779461570811</v>
      </c>
      <c r="G153" s="9">
        <v>0.17914531991042659</v>
      </c>
      <c r="H153" s="9">
        <v>0.16201230450357232</v>
      </c>
    </row>
    <row r="154" spans="1:8">
      <c r="A154" s="42"/>
      <c r="B154" s="6" t="s">
        <v>190</v>
      </c>
      <c r="C154" s="9">
        <v>0.26909689536688852</v>
      </c>
      <c r="D154" s="9">
        <v>0.35430612600611688</v>
      </c>
      <c r="E154" s="9">
        <v>0.42904911028735521</v>
      </c>
      <c r="F154" s="9">
        <v>0.33645601582879492</v>
      </c>
      <c r="G154" s="9">
        <v>0.18444339560890596</v>
      </c>
      <c r="H154" s="9">
        <v>0.33453741543855847</v>
      </c>
    </row>
    <row r="155" spans="1:8">
      <c r="A155" s="42"/>
      <c r="B155" s="6" t="s">
        <v>191</v>
      </c>
      <c r="C155" s="9">
        <v>0.23349532087558489</v>
      </c>
      <c r="D155" s="9">
        <v>0.29150558689476097</v>
      </c>
      <c r="E155" s="9">
        <v>0.30208879509797509</v>
      </c>
      <c r="F155" s="9">
        <v>0.23419503109417472</v>
      </c>
      <c r="G155" s="9">
        <v>0.33184082739885989</v>
      </c>
      <c r="H155" s="9">
        <v>0.26155753808230708</v>
      </c>
    </row>
    <row r="156" spans="1:8">
      <c r="A156" s="42"/>
      <c r="B156" s="6" t="s">
        <v>192</v>
      </c>
      <c r="C156" s="9">
        <v>0.1505413223269248</v>
      </c>
      <c r="D156" s="9">
        <v>0.1115915165052187</v>
      </c>
      <c r="E156" s="9">
        <v>7.229199873659492E-2</v>
      </c>
      <c r="F156" s="9">
        <v>0.16748400983508405</v>
      </c>
      <c r="G156" s="9">
        <v>0.1985535725696731</v>
      </c>
      <c r="H156" s="9">
        <v>0.14404182941204785</v>
      </c>
    </row>
    <row r="157" spans="1:8">
      <c r="A157" s="42"/>
      <c r="B157" s="6" t="s">
        <v>64</v>
      </c>
      <c r="C157" s="10">
        <v>0.15473983198626784</v>
      </c>
      <c r="D157" s="10">
        <v>4.9001921613633252E-2</v>
      </c>
      <c r="E157" s="10">
        <v>0</v>
      </c>
      <c r="F157" s="10">
        <v>2.6055136761206209E-2</v>
      </c>
      <c r="G157" s="10">
        <v>8.0979686693770411E-2</v>
      </c>
      <c r="H157" s="10">
        <v>4.4803215950492498E-2</v>
      </c>
    </row>
    <row r="158" spans="1:8">
      <c r="A158" s="41" t="s">
        <v>194</v>
      </c>
      <c r="B158" s="6" t="s">
        <v>188</v>
      </c>
      <c r="C158" s="13">
        <v>0.3000510915954287</v>
      </c>
      <c r="D158" s="13">
        <v>0.44881466650552437</v>
      </c>
      <c r="E158" s="13">
        <v>0.52421565442393758</v>
      </c>
      <c r="F158" s="13">
        <v>0.39435878783932732</v>
      </c>
      <c r="G158" s="13">
        <v>0.25163484940034442</v>
      </c>
      <c r="H158" s="13">
        <v>0.40353616775118312</v>
      </c>
    </row>
    <row r="159" spans="1:8">
      <c r="A159" s="42"/>
      <c r="B159" s="6" t="s">
        <v>189</v>
      </c>
      <c r="C159" s="9">
        <v>0.2545698686045284</v>
      </c>
      <c r="D159" s="9">
        <v>0.19924015237072296</v>
      </c>
      <c r="E159" s="9">
        <v>0.26287063958718698</v>
      </c>
      <c r="F159" s="9">
        <v>0.27217446240098614</v>
      </c>
      <c r="G159" s="9">
        <v>0.24280099402791774</v>
      </c>
      <c r="H159" s="9">
        <v>0.24917693410056344</v>
      </c>
    </row>
    <row r="160" spans="1:8">
      <c r="A160" s="42"/>
      <c r="B160" s="6" t="s">
        <v>190</v>
      </c>
      <c r="C160" s="9">
        <v>0.27807976192854494</v>
      </c>
      <c r="D160" s="9">
        <v>0.22060125628408078</v>
      </c>
      <c r="E160" s="9">
        <v>0.20221164972144784</v>
      </c>
      <c r="F160" s="9">
        <v>0.17739654638729141</v>
      </c>
      <c r="G160" s="9">
        <v>0.35733256494256088</v>
      </c>
      <c r="H160" s="9">
        <v>0.21147814746826879</v>
      </c>
    </row>
    <row r="161" spans="1:8">
      <c r="A161" s="42"/>
      <c r="B161" s="6" t="s">
        <v>191</v>
      </c>
      <c r="C161" s="9">
        <v>4.2881302654245397E-2</v>
      </c>
      <c r="D161" s="9">
        <v>4.1062775711317431E-2</v>
      </c>
      <c r="E161" s="9">
        <v>1.0702056267427231E-2</v>
      </c>
      <c r="F161" s="9">
        <v>6.7895203582322566E-2</v>
      </c>
      <c r="G161" s="9">
        <v>0.12319439381081279</v>
      </c>
      <c r="H161" s="9">
        <v>5.6397379678715664E-2</v>
      </c>
    </row>
    <row r="162" spans="1:8">
      <c r="A162" s="42"/>
      <c r="B162" s="6" t="s">
        <v>192</v>
      </c>
      <c r="C162" s="9">
        <v>0</v>
      </c>
      <c r="D162" s="9">
        <v>2.952766741981282E-2</v>
      </c>
      <c r="E162" s="9">
        <v>0</v>
      </c>
      <c r="F162" s="9">
        <v>4.1008956416836106E-2</v>
      </c>
      <c r="G162" s="9">
        <v>0</v>
      </c>
      <c r="H162" s="9">
        <v>2.7591407802004177E-2</v>
      </c>
    </row>
    <row r="163" spans="1:8">
      <c r="A163" s="42"/>
      <c r="B163" s="6" t="s">
        <v>64</v>
      </c>
      <c r="C163" s="10">
        <v>0.12441797521725255</v>
      </c>
      <c r="D163" s="10">
        <v>6.0753481708542549E-2</v>
      </c>
      <c r="E163" s="10">
        <v>0</v>
      </c>
      <c r="F163" s="10">
        <v>4.7166043373230417E-2</v>
      </c>
      <c r="G163" s="10">
        <v>2.5037197818363797E-2</v>
      </c>
      <c r="H163" s="10">
        <v>5.1819963199260959E-2</v>
      </c>
    </row>
    <row r="164" spans="1:8">
      <c r="A164" s="41" t="s">
        <v>195</v>
      </c>
      <c r="B164" s="6" t="s">
        <v>188</v>
      </c>
      <c r="C164" s="13">
        <v>8.5700691301681203E-2</v>
      </c>
      <c r="D164" s="13">
        <v>0.10974937406716194</v>
      </c>
      <c r="E164" s="13">
        <v>0.13214504340112573</v>
      </c>
      <c r="F164" s="13">
        <v>0.1310479863282315</v>
      </c>
      <c r="G164" s="13">
        <v>5.0905708845540458E-2</v>
      </c>
      <c r="H164" s="13">
        <v>0.11651106602553236</v>
      </c>
    </row>
    <row r="165" spans="1:8">
      <c r="A165" s="42"/>
      <c r="B165" s="6" t="s">
        <v>189</v>
      </c>
      <c r="C165" s="9">
        <v>0.30830252913657602</v>
      </c>
      <c r="D165" s="9">
        <v>0.28145942394376949</v>
      </c>
      <c r="E165" s="9">
        <v>0.34682284376714179</v>
      </c>
      <c r="F165" s="9">
        <v>0.253194658486604</v>
      </c>
      <c r="G165" s="9">
        <v>0.204761157228462</v>
      </c>
      <c r="H165" s="9">
        <v>0.2719552306933386</v>
      </c>
    </row>
    <row r="166" spans="1:8">
      <c r="A166" s="42"/>
      <c r="B166" s="6" t="s">
        <v>190</v>
      </c>
      <c r="C166" s="9">
        <v>0.40962236394671142</v>
      </c>
      <c r="D166" s="9">
        <v>0.41469697672569905</v>
      </c>
      <c r="E166" s="9">
        <v>0.39262132619907986</v>
      </c>
      <c r="F166" s="9">
        <v>0.39436290620796194</v>
      </c>
      <c r="G166" s="9">
        <v>0.5410132763093094</v>
      </c>
      <c r="H166" s="9">
        <v>0.40986451834524162</v>
      </c>
    </row>
    <row r="167" spans="1:8">
      <c r="A167" s="42"/>
      <c r="B167" s="6" t="s">
        <v>191</v>
      </c>
      <c r="C167" s="9">
        <v>8.9369802308729179E-2</v>
      </c>
      <c r="D167" s="9">
        <v>0.12365437892736499</v>
      </c>
      <c r="E167" s="9">
        <v>0.11013648857804573</v>
      </c>
      <c r="F167" s="9">
        <v>0.15627667792486022</v>
      </c>
      <c r="G167" s="9">
        <v>0.12465963891041021</v>
      </c>
      <c r="H167" s="9">
        <v>0.13509835778931908</v>
      </c>
    </row>
    <row r="168" spans="1:8">
      <c r="A168" s="42"/>
      <c r="B168" s="6" t="s">
        <v>192</v>
      </c>
      <c r="C168" s="9">
        <v>3.61616380936318E-2</v>
      </c>
      <c r="D168" s="9">
        <v>5.6521425767075438E-2</v>
      </c>
      <c r="E168" s="9">
        <v>1.827429805460655E-2</v>
      </c>
      <c r="F168" s="9">
        <v>5.5933377017602988E-2</v>
      </c>
      <c r="G168" s="9">
        <v>7.866021870627761E-2</v>
      </c>
      <c r="H168" s="9">
        <v>5.1861990187123307E-2</v>
      </c>
    </row>
    <row r="169" spans="1:8">
      <c r="A169" s="42"/>
      <c r="B169" s="6" t="s">
        <v>64</v>
      </c>
      <c r="C169" s="10">
        <v>7.0842975212670495E-2</v>
      </c>
      <c r="D169" s="10">
        <v>1.3918420568929906E-2</v>
      </c>
      <c r="E169" s="10">
        <v>0</v>
      </c>
      <c r="F169" s="10">
        <v>9.1843940347332599E-3</v>
      </c>
      <c r="G169" s="10">
        <v>0</v>
      </c>
      <c r="H169" s="10">
        <v>1.4708836959441262E-2</v>
      </c>
    </row>
    <row r="170" spans="1:8">
      <c r="A170" s="41" t="s">
        <v>196</v>
      </c>
      <c r="B170" s="6" t="s">
        <v>188</v>
      </c>
      <c r="C170" s="13">
        <v>4.917414851409798E-2</v>
      </c>
      <c r="D170" s="13">
        <v>1.6059287404778601E-2</v>
      </c>
      <c r="E170" s="13">
        <v>0</v>
      </c>
      <c r="F170" s="13">
        <v>3.633454921586865E-2</v>
      </c>
      <c r="G170" s="13">
        <v>4.9078597996224493E-2</v>
      </c>
      <c r="H170" s="13">
        <v>2.9528177211189346E-2</v>
      </c>
    </row>
    <row r="171" spans="1:8">
      <c r="A171" s="42"/>
      <c r="B171" s="6" t="s">
        <v>189</v>
      </c>
      <c r="C171" s="9">
        <v>5.9773760335690727E-2</v>
      </c>
      <c r="D171" s="9">
        <v>2.7380034253888751E-2</v>
      </c>
      <c r="E171" s="9">
        <v>4.986797729858021E-2</v>
      </c>
      <c r="F171" s="9">
        <v>6.9333876314389531E-2</v>
      </c>
      <c r="G171" s="9">
        <v>0</v>
      </c>
      <c r="H171" s="9">
        <v>5.151000394219854E-2</v>
      </c>
    </row>
    <row r="172" spans="1:8">
      <c r="A172" s="42"/>
      <c r="B172" s="6" t="s">
        <v>190</v>
      </c>
      <c r="C172" s="9">
        <v>0.44497537149887717</v>
      </c>
      <c r="D172" s="9">
        <v>0.2541504783524457</v>
      </c>
      <c r="E172" s="9">
        <v>0.29228803745386189</v>
      </c>
      <c r="F172" s="9">
        <v>0.21848340040768929</v>
      </c>
      <c r="G172" s="9">
        <v>0.15851123595136271</v>
      </c>
      <c r="H172" s="9">
        <v>0.25256577005562858</v>
      </c>
    </row>
    <row r="173" spans="1:8">
      <c r="A173" s="42"/>
      <c r="B173" s="6" t="s">
        <v>191</v>
      </c>
      <c r="C173" s="9">
        <v>0.13512142998103427</v>
      </c>
      <c r="D173" s="9">
        <v>0.40437644528945732</v>
      </c>
      <c r="E173" s="9">
        <v>0.41183217745335299</v>
      </c>
      <c r="F173" s="9">
        <v>0.36900972872011423</v>
      </c>
      <c r="G173" s="9">
        <v>0.28264492783664941</v>
      </c>
      <c r="H173" s="9">
        <v>0.35496530049020802</v>
      </c>
    </row>
    <row r="174" spans="1:8">
      <c r="A174" s="42"/>
      <c r="B174" s="6" t="s">
        <v>192</v>
      </c>
      <c r="C174" s="9">
        <v>0.20376037110801179</v>
      </c>
      <c r="D174" s="9">
        <v>0.24500586669094906</v>
      </c>
      <c r="E174" s="9">
        <v>0.23350533506308313</v>
      </c>
      <c r="F174" s="9">
        <v>0.28981858688451234</v>
      </c>
      <c r="G174" s="9">
        <v>0.50976523821576303</v>
      </c>
      <c r="H174" s="9">
        <v>0.27824536956434226</v>
      </c>
    </row>
    <row r="175" spans="1:8">
      <c r="A175" s="42"/>
      <c r="B175" s="6" t="s">
        <v>64</v>
      </c>
      <c r="C175" s="10">
        <v>0.10719491856228811</v>
      </c>
      <c r="D175" s="10">
        <v>5.3027888008481468E-2</v>
      </c>
      <c r="E175" s="10">
        <v>1.2506472731121356E-2</v>
      </c>
      <c r="F175" s="10">
        <v>1.7019858457419827E-2</v>
      </c>
      <c r="G175" s="10">
        <v>0</v>
      </c>
      <c r="H175" s="10">
        <v>3.3185378736429329E-2</v>
      </c>
    </row>
    <row r="176" spans="1:8">
      <c r="A176" s="41" t="s">
        <v>197</v>
      </c>
      <c r="B176" s="6" t="s">
        <v>188</v>
      </c>
      <c r="C176" s="13">
        <v>8.0028585441572014E-2</v>
      </c>
      <c r="D176" s="13">
        <v>4.56758341895478E-2</v>
      </c>
      <c r="E176" s="13">
        <v>7.2975259605824155E-2</v>
      </c>
      <c r="F176" s="13">
        <v>7.104447579389761E-2</v>
      </c>
      <c r="G176" s="13">
        <v>0</v>
      </c>
      <c r="H176" s="13">
        <v>6.122766105214484E-2</v>
      </c>
    </row>
    <row r="177" spans="1:8">
      <c r="A177" s="42"/>
      <c r="B177" s="6" t="s">
        <v>189</v>
      </c>
      <c r="C177" s="9">
        <v>0.23850274043643249</v>
      </c>
      <c r="D177" s="9">
        <v>0.13372389635262277</v>
      </c>
      <c r="E177" s="9">
        <v>0.16018955047000613</v>
      </c>
      <c r="F177" s="9">
        <v>0.14008803457356866</v>
      </c>
      <c r="G177" s="9">
        <v>0.32159532720965039</v>
      </c>
      <c r="H177" s="9">
        <v>0.16094263604984588</v>
      </c>
    </row>
    <row r="178" spans="1:8">
      <c r="A178" s="42"/>
      <c r="B178" s="6" t="s">
        <v>190</v>
      </c>
      <c r="C178" s="9">
        <v>0.35220387845209705</v>
      </c>
      <c r="D178" s="9">
        <v>0.36260028325971183</v>
      </c>
      <c r="E178" s="9">
        <v>0.42449875750090821</v>
      </c>
      <c r="F178" s="9">
        <v>0.34291507927385356</v>
      </c>
      <c r="G178" s="9">
        <v>0.27673245943238023</v>
      </c>
      <c r="H178" s="9">
        <v>0.35287644975474869</v>
      </c>
    </row>
    <row r="179" spans="1:8">
      <c r="A179" s="42"/>
      <c r="B179" s="6" t="s">
        <v>191</v>
      </c>
      <c r="C179" s="9">
        <v>0.17896505211607738</v>
      </c>
      <c r="D179" s="9">
        <v>0.25381398865962951</v>
      </c>
      <c r="E179" s="9">
        <v>0.19441744017301224</v>
      </c>
      <c r="F179" s="9">
        <v>0.26685580221324812</v>
      </c>
      <c r="G179" s="9">
        <v>0.27442418263542923</v>
      </c>
      <c r="H179" s="9">
        <v>0.24848657546955291</v>
      </c>
    </row>
    <row r="180" spans="1:8">
      <c r="A180" s="42"/>
      <c r="B180" s="6" t="s">
        <v>192</v>
      </c>
      <c r="C180" s="9">
        <v>0.11487825594748582</v>
      </c>
      <c r="D180" s="9">
        <v>0.1135282454088207</v>
      </c>
      <c r="E180" s="9">
        <v>0.12721175779792462</v>
      </c>
      <c r="F180" s="9">
        <v>0.14595208793555914</v>
      </c>
      <c r="G180" s="9">
        <v>0.12724803072253985</v>
      </c>
      <c r="H180" s="9">
        <v>0.13173229984252058</v>
      </c>
    </row>
    <row r="181" spans="1:8">
      <c r="A181" s="42"/>
      <c r="B181" s="6" t="s">
        <v>64</v>
      </c>
      <c r="C181" s="10">
        <v>3.5421487606335247E-2</v>
      </c>
      <c r="D181" s="10">
        <v>9.0657752129668284E-2</v>
      </c>
      <c r="E181" s="10">
        <v>2.0707234452324315E-2</v>
      </c>
      <c r="F181" s="10">
        <v>3.3144520209867134E-2</v>
      </c>
      <c r="G181" s="10">
        <v>0</v>
      </c>
      <c r="H181" s="10">
        <v>4.4734377831183128E-2</v>
      </c>
    </row>
    <row r="182" spans="1:8" ht="14.45" customHeight="1">
      <c r="A182" s="41" t="s">
        <v>198</v>
      </c>
      <c r="B182" s="6" t="s">
        <v>188</v>
      </c>
      <c r="C182" s="13">
        <v>0.10260376181581821</v>
      </c>
      <c r="D182" s="13">
        <v>8.4000711761968536E-2</v>
      </c>
      <c r="E182" s="13">
        <v>0.16095614042702905</v>
      </c>
      <c r="F182" s="13">
        <v>0.11147595585494567</v>
      </c>
      <c r="G182" s="13">
        <v>0.14570754944651362</v>
      </c>
      <c r="H182" s="13">
        <v>0.11069425188325416</v>
      </c>
    </row>
    <row r="183" spans="1:8">
      <c r="A183" s="42"/>
      <c r="B183" s="6" t="s">
        <v>189</v>
      </c>
      <c r="C183" s="9">
        <v>0.26449356204682201</v>
      </c>
      <c r="D183" s="9">
        <v>0.15622250070433488</v>
      </c>
      <c r="E183" s="9">
        <v>0.29542130090147906</v>
      </c>
      <c r="F183" s="9">
        <v>0.19816595591378194</v>
      </c>
      <c r="G183" s="9">
        <v>0.17636514713070389</v>
      </c>
      <c r="H183" s="9">
        <v>0.20208709328007082</v>
      </c>
    </row>
    <row r="184" spans="1:8">
      <c r="A184" s="42"/>
      <c r="B184" s="6" t="s">
        <v>190</v>
      </c>
      <c r="C184" s="9">
        <v>0.20600352131745525</v>
      </c>
      <c r="D184" s="9">
        <v>0.32243255691819167</v>
      </c>
      <c r="E184" s="9">
        <v>0.31083639435587179</v>
      </c>
      <c r="F184" s="9">
        <v>0.28668597953720021</v>
      </c>
      <c r="G184" s="9">
        <v>0.21685376217687216</v>
      </c>
      <c r="H184" s="9">
        <v>0.28631037050618574</v>
      </c>
    </row>
    <row r="185" spans="1:8">
      <c r="A185" s="42"/>
      <c r="B185" s="6" t="s">
        <v>191</v>
      </c>
      <c r="C185" s="9">
        <v>0.11276662701712428</v>
      </c>
      <c r="D185" s="9">
        <v>0.15358591630885032</v>
      </c>
      <c r="E185" s="9">
        <v>6.6779794254916425E-2</v>
      </c>
      <c r="F185" s="9">
        <v>0.15326012999033939</v>
      </c>
      <c r="G185" s="9">
        <v>0.19263993592078346</v>
      </c>
      <c r="H185" s="9">
        <v>0.14332047103291576</v>
      </c>
    </row>
    <row r="186" spans="1:8">
      <c r="A186" s="42"/>
      <c r="B186" s="6" t="s">
        <v>192</v>
      </c>
      <c r="C186" s="9">
        <v>2.5170558851077777E-2</v>
      </c>
      <c r="D186" s="9">
        <v>9.4521911516850132E-2</v>
      </c>
      <c r="E186" s="9">
        <v>8.8789701485791905E-2</v>
      </c>
      <c r="F186" s="9">
        <v>7.4532785186087941E-2</v>
      </c>
      <c r="G186" s="9">
        <v>2.4862184511245302E-2</v>
      </c>
      <c r="H186" s="9">
        <v>7.3342631189382473E-2</v>
      </c>
    </row>
    <row r="187" spans="1:8">
      <c r="A187" s="42"/>
      <c r="B187" s="6" t="s">
        <v>64</v>
      </c>
      <c r="C187" s="10">
        <v>0.28896196895170251</v>
      </c>
      <c r="D187" s="10">
        <v>0.18923640278980533</v>
      </c>
      <c r="E187" s="10">
        <v>7.7216668574911315E-2</v>
      </c>
      <c r="F187" s="10">
        <v>0.17587919351763945</v>
      </c>
      <c r="G187" s="10">
        <v>0.2435714208138812</v>
      </c>
      <c r="H187" s="10">
        <v>0.18424518210818719</v>
      </c>
    </row>
    <row r="188" spans="1:8" ht="14.45" customHeight="1">
      <c r="A188" s="41" t="s">
        <v>199</v>
      </c>
      <c r="B188" s="6" t="s">
        <v>188</v>
      </c>
      <c r="C188" s="13">
        <v>5.7119351594046824E-2</v>
      </c>
      <c r="D188" s="13">
        <v>7.0883681823270886E-2</v>
      </c>
      <c r="E188" s="13">
        <v>6.7054320824906796E-2</v>
      </c>
      <c r="F188" s="13">
        <v>5.5016440518159279E-2</v>
      </c>
      <c r="G188" s="13">
        <v>2.5037197818363797E-2</v>
      </c>
      <c r="H188" s="13">
        <v>5.8612408913576462E-2</v>
      </c>
    </row>
    <row r="189" spans="1:8">
      <c r="A189" s="42"/>
      <c r="B189" s="6" t="s">
        <v>189</v>
      </c>
      <c r="C189" s="9">
        <v>0.13633396639727938</v>
      </c>
      <c r="D189" s="9">
        <v>0.11747293479943095</v>
      </c>
      <c r="E189" s="9">
        <v>0.20938182175932524</v>
      </c>
      <c r="F189" s="9">
        <v>0.13085603153613209</v>
      </c>
      <c r="G189" s="9">
        <v>4.1233135157117878E-2</v>
      </c>
      <c r="H189" s="9">
        <v>0.13027386246367351</v>
      </c>
    </row>
    <row r="190" spans="1:8">
      <c r="A190" s="42"/>
      <c r="B190" s="6" t="s">
        <v>190</v>
      </c>
      <c r="C190" s="9">
        <v>0.34562379926493902</v>
      </c>
      <c r="D190" s="9">
        <v>0.33729892199765243</v>
      </c>
      <c r="E190" s="9">
        <v>0.38017169087175728</v>
      </c>
      <c r="F190" s="9">
        <v>0.25334943511820363</v>
      </c>
      <c r="G190" s="9">
        <v>0.25595884608810066</v>
      </c>
      <c r="H190" s="9">
        <v>0.29627572392445695</v>
      </c>
    </row>
    <row r="191" spans="1:8">
      <c r="A191" s="42"/>
      <c r="B191" s="6" t="s">
        <v>191</v>
      </c>
      <c r="C191" s="9">
        <v>0.15291097963763756</v>
      </c>
      <c r="D191" s="9">
        <v>0.25315424975126599</v>
      </c>
      <c r="E191" s="9">
        <v>0.21721462328220806</v>
      </c>
      <c r="F191" s="9">
        <v>0.25619059803211097</v>
      </c>
      <c r="G191" s="9">
        <v>0.49459240137211369</v>
      </c>
      <c r="H191" s="9">
        <v>0.25652152816797424</v>
      </c>
    </row>
    <row r="192" spans="1:8">
      <c r="A192" s="42"/>
      <c r="B192" s="6" t="s">
        <v>192</v>
      </c>
      <c r="C192" s="9">
        <v>9.0109952796025711E-2</v>
      </c>
      <c r="D192" s="9">
        <v>0.12197973480596574</v>
      </c>
      <c r="E192" s="9">
        <v>9.5243659018642179E-2</v>
      </c>
      <c r="F192" s="9">
        <v>0.16769522610923804</v>
      </c>
      <c r="G192" s="9">
        <v>0.1035224032175229</v>
      </c>
      <c r="H192" s="9">
        <v>0.13753352374372896</v>
      </c>
    </row>
    <row r="193" spans="1:8">
      <c r="A193" s="42"/>
      <c r="B193" s="6" t="s">
        <v>64</v>
      </c>
      <c r="C193" s="10">
        <v>0.21790195031007159</v>
      </c>
      <c r="D193" s="10">
        <v>9.9210476822414767E-2</v>
      </c>
      <c r="E193" s="10">
        <v>3.0933884243160074E-2</v>
      </c>
      <c r="F193" s="10">
        <v>0.13689226868615034</v>
      </c>
      <c r="G193" s="10">
        <v>7.9656016346780725E-2</v>
      </c>
      <c r="H193" s="10">
        <v>0.12078295278658617</v>
      </c>
    </row>
    <row r="194" spans="1:8" ht="14.45" customHeight="1">
      <c r="A194" s="41" t="s">
        <v>200</v>
      </c>
      <c r="B194" s="6" t="s">
        <v>188</v>
      </c>
      <c r="C194" s="13">
        <v>0.13824764460689642</v>
      </c>
      <c r="D194" s="13">
        <v>0.10519660284768259</v>
      </c>
      <c r="E194" s="13">
        <v>0.13070687230755665</v>
      </c>
      <c r="F194" s="13">
        <v>0.10603333536385887</v>
      </c>
      <c r="G194" s="13">
        <v>0.14275572072645082</v>
      </c>
      <c r="H194" s="13">
        <v>0.1135849608292727</v>
      </c>
    </row>
    <row r="195" spans="1:8">
      <c r="A195" s="42"/>
      <c r="B195" s="6" t="s">
        <v>189</v>
      </c>
      <c r="C195" s="9">
        <v>0.21791350330668158</v>
      </c>
      <c r="D195" s="9">
        <v>0.20889674427422528</v>
      </c>
      <c r="E195" s="9">
        <v>0.23992251479427862</v>
      </c>
      <c r="F195" s="9">
        <v>0.17260804882505323</v>
      </c>
      <c r="G195" s="9">
        <v>0.12001401279615977</v>
      </c>
      <c r="H195" s="9">
        <v>0.18960526837232472</v>
      </c>
    </row>
    <row r="196" spans="1:8">
      <c r="A196" s="42"/>
      <c r="B196" s="6" t="s">
        <v>190</v>
      </c>
      <c r="C196" s="9">
        <v>0.253871342156549</v>
      </c>
      <c r="D196" s="9">
        <v>0.35064853097295862</v>
      </c>
      <c r="E196" s="9">
        <v>0.31021350808525522</v>
      </c>
      <c r="F196" s="9">
        <v>0.31889904668230457</v>
      </c>
      <c r="G196" s="9">
        <v>0.22016376442086899</v>
      </c>
      <c r="H196" s="9">
        <v>0.31391093471328535</v>
      </c>
    </row>
    <row r="197" spans="1:8">
      <c r="A197" s="42"/>
      <c r="B197" s="6" t="s">
        <v>191</v>
      </c>
      <c r="C197" s="9">
        <v>0.14739357248291643</v>
      </c>
      <c r="D197" s="9">
        <v>0.11968466184953684</v>
      </c>
      <c r="E197" s="9">
        <v>0.16623172711255826</v>
      </c>
      <c r="F197" s="9">
        <v>0.17034506003492672</v>
      </c>
      <c r="G197" s="9">
        <v>0.3561150263431252</v>
      </c>
      <c r="H197" s="9">
        <v>0.16632649702665403</v>
      </c>
    </row>
    <row r="198" spans="1:8">
      <c r="A198" s="42"/>
      <c r="B198" s="6" t="s">
        <v>192</v>
      </c>
      <c r="C198" s="9">
        <v>2.4795041324434674E-2</v>
      </c>
      <c r="D198" s="9">
        <v>3.9684525892075204E-2</v>
      </c>
      <c r="E198" s="9">
        <v>3.4401035177000189E-2</v>
      </c>
      <c r="F198" s="9">
        <v>8.5004764056175977E-2</v>
      </c>
      <c r="G198" s="9">
        <v>4.1058121849999379E-2</v>
      </c>
      <c r="H198" s="9">
        <v>6.0011465503571317E-2</v>
      </c>
    </row>
    <row r="199" spans="1:8">
      <c r="A199" s="42"/>
      <c r="B199" s="6" t="s">
        <v>64</v>
      </c>
      <c r="C199" s="10">
        <v>0.21777889612252185</v>
      </c>
      <c r="D199" s="10">
        <v>0.17588893416352239</v>
      </c>
      <c r="E199" s="10">
        <v>0.11852434252335063</v>
      </c>
      <c r="F199" s="10">
        <v>0.14710974503767515</v>
      </c>
      <c r="G199" s="10">
        <v>0.11989335386339547</v>
      </c>
      <c r="H199" s="10">
        <v>0.15656087355488837</v>
      </c>
    </row>
    <row r="200" spans="1:8" ht="14.45" customHeight="1">
      <c r="A200" s="41" t="s">
        <v>201</v>
      </c>
      <c r="B200" s="6" t="s">
        <v>202</v>
      </c>
      <c r="C200" s="13">
        <v>0.38992376334036893</v>
      </c>
      <c r="D200" s="13">
        <v>0.26766209933592955</v>
      </c>
      <c r="E200" s="13">
        <v>0.2730275050083843</v>
      </c>
      <c r="F200" s="13">
        <v>0.30386151991454774</v>
      </c>
      <c r="G200" s="13">
        <v>0.48856991555895812</v>
      </c>
      <c r="H200" s="13">
        <v>0.31105281030834858</v>
      </c>
    </row>
    <row r="201" spans="1:8">
      <c r="A201" s="42"/>
      <c r="B201" s="6" t="s">
        <v>203</v>
      </c>
      <c r="C201" s="9">
        <v>0.34205611845305833</v>
      </c>
      <c r="D201" s="9">
        <v>0.54659089811351513</v>
      </c>
      <c r="E201" s="9">
        <v>0.57224675693524585</v>
      </c>
      <c r="F201" s="9">
        <v>0.49751444970218855</v>
      </c>
      <c r="G201" s="9">
        <v>0.39850841021806188</v>
      </c>
      <c r="H201" s="9">
        <v>0.49675528270330394</v>
      </c>
    </row>
    <row r="202" spans="1:8">
      <c r="A202" s="42"/>
      <c r="B202" s="6" t="s">
        <v>204</v>
      </c>
      <c r="C202" s="9">
        <v>0.24735758376954395</v>
      </c>
      <c r="D202" s="9">
        <v>0.14540884917319966</v>
      </c>
      <c r="E202" s="9">
        <v>0.14221926532524831</v>
      </c>
      <c r="F202" s="9">
        <v>0.17700910020401417</v>
      </c>
      <c r="G202" s="9">
        <v>4.3189166236677554E-2</v>
      </c>
      <c r="H202" s="9">
        <v>0.16383182732018739</v>
      </c>
    </row>
    <row r="203" spans="1:8">
      <c r="A203" s="42"/>
      <c r="B203" s="6" t="s">
        <v>64</v>
      </c>
      <c r="C203" s="10">
        <v>2.0662534437028892E-2</v>
      </c>
      <c r="D203" s="10">
        <v>4.0338153377356439E-2</v>
      </c>
      <c r="E203" s="10">
        <v>1.2506472731121356E-2</v>
      </c>
      <c r="F203" s="10">
        <v>2.1614930179243007E-2</v>
      </c>
      <c r="G203" s="10">
        <v>6.9732507986302303E-2</v>
      </c>
      <c r="H203" s="10">
        <v>2.8360079668158619E-2</v>
      </c>
    </row>
    <row r="204" spans="1:8" ht="14.45" customHeight="1">
      <c r="A204" s="41" t="s">
        <v>205</v>
      </c>
      <c r="B204" s="6" t="s">
        <v>206</v>
      </c>
      <c r="C204" s="13">
        <v>0.17406771202198665</v>
      </c>
      <c r="D204" s="13">
        <v>0.14554069598371591</v>
      </c>
      <c r="E204" s="13">
        <v>0.1782807049244792</v>
      </c>
      <c r="F204" s="13">
        <v>0.17204848553854929</v>
      </c>
      <c r="G204" s="13">
        <v>0.11246145188111006</v>
      </c>
      <c r="H204" s="13">
        <v>0.16242312127067973</v>
      </c>
    </row>
    <row r="205" spans="1:8">
      <c r="A205" s="42"/>
      <c r="B205" s="6" t="s">
        <v>207</v>
      </c>
      <c r="C205" s="9">
        <v>0.20386317184359931</v>
      </c>
      <c r="D205" s="9">
        <v>0.18639687755693926</v>
      </c>
      <c r="E205" s="9">
        <v>0.16651991983767553</v>
      </c>
      <c r="F205" s="9">
        <v>0.13975629843390194</v>
      </c>
      <c r="G205" s="9">
        <v>0.23495045133138232</v>
      </c>
      <c r="H205" s="9">
        <v>0.16623445102324877</v>
      </c>
    </row>
    <row r="206" spans="1:8">
      <c r="A206" s="42"/>
      <c r="B206" s="6" t="s">
        <v>208</v>
      </c>
      <c r="C206" s="9">
        <v>0.19217025200152707</v>
      </c>
      <c r="D206" s="9">
        <v>0.3668873798812885</v>
      </c>
      <c r="E206" s="9">
        <v>0.35784917017835516</v>
      </c>
      <c r="F206" s="9">
        <v>0.24041814115544505</v>
      </c>
      <c r="G206" s="9">
        <v>0.17077150045281489</v>
      </c>
      <c r="H206" s="9">
        <v>0.27556259464730032</v>
      </c>
    </row>
    <row r="207" spans="1:8">
      <c r="A207" s="42"/>
      <c r="B207" s="6" t="s">
        <v>209</v>
      </c>
      <c r="C207" s="9">
        <v>0.34547765200445452</v>
      </c>
      <c r="D207" s="9">
        <v>0.24476370836334005</v>
      </c>
      <c r="E207" s="9">
        <v>0.26888634029576397</v>
      </c>
      <c r="F207" s="9">
        <v>0.40105374334875449</v>
      </c>
      <c r="G207" s="9">
        <v>0.37916570873791167</v>
      </c>
      <c r="H207" s="9">
        <v>0.34141044793351261</v>
      </c>
    </row>
    <row r="208" spans="1:8">
      <c r="A208" s="42"/>
      <c r="B208" s="6" t="s">
        <v>64</v>
      </c>
      <c r="C208" s="10">
        <v>8.442121212843233E-2</v>
      </c>
      <c r="D208" s="10">
        <v>5.6411338214717208E-2</v>
      </c>
      <c r="E208" s="10">
        <v>2.8463864763725765E-2</v>
      </c>
      <c r="F208" s="10">
        <v>4.6723331523343271E-2</v>
      </c>
      <c r="G208" s="10">
        <v>0.10265088759678073</v>
      </c>
      <c r="H208" s="10">
        <v>5.4369385125255291E-2</v>
      </c>
    </row>
    <row r="209" spans="1:8" ht="14.45" customHeight="1">
      <c r="A209" s="41" t="s">
        <v>210</v>
      </c>
      <c r="B209" s="6" t="s">
        <v>211</v>
      </c>
      <c r="C209" s="13">
        <v>5.80808215897997E-2</v>
      </c>
      <c r="D209" s="13">
        <v>0.18643690977280822</v>
      </c>
      <c r="E209" s="13">
        <v>0.27392157700888947</v>
      </c>
      <c r="F209" s="13">
        <v>0.24761418170277763</v>
      </c>
      <c r="G209" s="13">
        <v>4.5777558048807204E-2</v>
      </c>
      <c r="H209" s="13">
        <v>0.20434595396949937</v>
      </c>
    </row>
    <row r="210" spans="1:8">
      <c r="A210" s="42"/>
      <c r="B210" s="6" t="s">
        <v>212</v>
      </c>
      <c r="C210" s="9">
        <v>0.48554713381792586</v>
      </c>
      <c r="D210" s="9">
        <v>0.66582653309216544</v>
      </c>
      <c r="E210" s="9">
        <v>0.6502915385965512</v>
      </c>
      <c r="F210" s="9">
        <v>0.67509315392844504</v>
      </c>
      <c r="G210" s="9">
        <v>0.45637990103713649</v>
      </c>
      <c r="H210" s="9">
        <v>0.63891000386185992</v>
      </c>
    </row>
    <row r="211" spans="1:8">
      <c r="A211" s="42"/>
      <c r="B211" s="6" t="s">
        <v>213</v>
      </c>
      <c r="C211" s="9">
        <v>0.56779445964095132</v>
      </c>
      <c r="D211" s="9">
        <v>0.59568750299850692</v>
      </c>
      <c r="E211" s="9">
        <v>0.50243947428741265</v>
      </c>
      <c r="F211" s="9">
        <v>0.54472293226518742</v>
      </c>
      <c r="G211" s="9">
        <v>0.57144963866093146</v>
      </c>
      <c r="H211" s="9">
        <v>0.55731344280592743</v>
      </c>
    </row>
    <row r="212" spans="1:8">
      <c r="A212" s="42"/>
      <c r="B212" s="6" t="s">
        <v>214</v>
      </c>
      <c r="C212" s="9">
        <v>0.1686026747461053</v>
      </c>
      <c r="D212" s="9">
        <v>0.14914232798582414</v>
      </c>
      <c r="E212" s="9">
        <v>0.15697095166997624</v>
      </c>
      <c r="F212" s="9">
        <v>0.24230567187827667</v>
      </c>
      <c r="G212" s="9">
        <v>9.9615269583396518E-2</v>
      </c>
      <c r="H212" s="9">
        <v>0.19427508514804781</v>
      </c>
    </row>
    <row r="213" spans="1:8">
      <c r="A213" s="42"/>
      <c r="B213" s="6" t="s">
        <v>215</v>
      </c>
      <c r="C213" s="9">
        <v>0.33802709677119175</v>
      </c>
      <c r="D213" s="9">
        <v>0.32143214361275968</v>
      </c>
      <c r="E213" s="9">
        <v>0.33265319276453958</v>
      </c>
      <c r="F213" s="9">
        <v>0.31886496200363418</v>
      </c>
      <c r="G213" s="9">
        <v>0.42402979535040619</v>
      </c>
      <c r="H213" s="9">
        <v>0.32919420436815733</v>
      </c>
    </row>
    <row r="214" spans="1:8">
      <c r="A214" s="42"/>
      <c r="B214" s="6" t="s">
        <v>216</v>
      </c>
      <c r="C214" s="9">
        <v>0.13096734416437414</v>
      </c>
      <c r="D214" s="9">
        <v>0.11146147906080855</v>
      </c>
      <c r="E214" s="9">
        <v>3.6695901551718681E-2</v>
      </c>
      <c r="F214" s="9">
        <v>8.1295464148455843E-2</v>
      </c>
      <c r="G214" s="9">
        <v>4.1058121849999379E-2</v>
      </c>
      <c r="H214" s="9">
        <v>8.6719719531725567E-2</v>
      </c>
    </row>
    <row r="215" spans="1:8">
      <c r="A215" s="42"/>
      <c r="B215" s="6" t="s">
        <v>217</v>
      </c>
      <c r="C215" s="9">
        <v>7.8794335958631986E-2</v>
      </c>
      <c r="D215" s="9">
        <v>0.19775792131215159</v>
      </c>
      <c r="E215" s="9">
        <v>0.34700166657100762</v>
      </c>
      <c r="F215" s="9">
        <v>0.17298660415774719</v>
      </c>
      <c r="G215" s="9">
        <v>0.12082912306095536</v>
      </c>
      <c r="H215" s="9">
        <v>0.18461112066087931</v>
      </c>
    </row>
    <row r="216" spans="1:8">
      <c r="A216" s="42"/>
      <c r="B216" s="6" t="s">
        <v>218</v>
      </c>
      <c r="C216" s="9">
        <v>0.10923733767168028</v>
      </c>
      <c r="D216" s="9">
        <v>0.16042245209035857</v>
      </c>
      <c r="E216" s="9">
        <v>0.16403755520745877</v>
      </c>
      <c r="F216" s="9">
        <v>0.24402528428777981</v>
      </c>
      <c r="G216" s="9">
        <v>0.11041913844005564</v>
      </c>
      <c r="H216" s="9">
        <v>0.19377943639226952</v>
      </c>
    </row>
    <row r="217" spans="1:8">
      <c r="A217" s="42"/>
      <c r="B217" s="6" t="s">
        <v>219</v>
      </c>
      <c r="C217" s="9">
        <v>0.76401634139302521</v>
      </c>
      <c r="D217" s="9">
        <v>0.40212611884089322</v>
      </c>
      <c r="E217" s="9">
        <v>0.26142745283577867</v>
      </c>
      <c r="F217" s="9">
        <v>0.29774038892532301</v>
      </c>
      <c r="G217" s="9">
        <v>0.61462607108117018</v>
      </c>
      <c r="H217" s="9">
        <v>0.38417257759397244</v>
      </c>
    </row>
    <row r="218" spans="1:8">
      <c r="A218" s="42"/>
      <c r="B218" s="6" t="s">
        <v>143</v>
      </c>
      <c r="C218" s="9">
        <v>4.6490702483315015E-2</v>
      </c>
      <c r="D218" s="9">
        <v>2.5764562861599512E-2</v>
      </c>
      <c r="E218" s="9">
        <v>3.7870477077044676E-2</v>
      </c>
      <c r="F218" s="9">
        <v>2.7484224077051353E-2</v>
      </c>
      <c r="G218" s="9">
        <v>0</v>
      </c>
      <c r="H218" s="9">
        <v>2.8175439120798246E-2</v>
      </c>
    </row>
    <row r="219" spans="1:8">
      <c r="A219" s="42"/>
      <c r="B219" s="6" t="s">
        <v>64</v>
      </c>
      <c r="C219" s="10">
        <v>0</v>
      </c>
      <c r="D219" s="10">
        <v>5.0944495176331837E-3</v>
      </c>
      <c r="E219" s="10">
        <v>2.5985671119107708E-2</v>
      </c>
      <c r="F219" s="10">
        <v>1.1176398009191426E-2</v>
      </c>
      <c r="G219" s="10">
        <v>0</v>
      </c>
      <c r="H219" s="10">
        <v>9.3639123350714917E-3</v>
      </c>
    </row>
    <row r="220" spans="1:8">
      <c r="A220" s="41" t="s">
        <v>220</v>
      </c>
      <c r="B220" s="6" t="s">
        <v>221</v>
      </c>
      <c r="C220" s="13">
        <v>0.35339232301043472</v>
      </c>
      <c r="D220" s="13">
        <v>0.40456780711755658</v>
      </c>
      <c r="E220" s="13">
        <v>0.48257243109385606</v>
      </c>
      <c r="F220" s="13">
        <v>0.43394581802130111</v>
      </c>
      <c r="G220" s="13">
        <v>0.41109208753426402</v>
      </c>
      <c r="H220" s="13">
        <v>0.42232339328909396</v>
      </c>
    </row>
    <row r="221" spans="1:8">
      <c r="A221" s="42"/>
      <c r="B221" s="6" t="s">
        <v>222</v>
      </c>
      <c r="C221" s="9">
        <v>0.33555799065333664</v>
      </c>
      <c r="D221" s="9">
        <v>0.23953102022481962</v>
      </c>
      <c r="E221" s="9">
        <v>0.26939914786416641</v>
      </c>
      <c r="F221" s="9">
        <v>0.26061518174490411</v>
      </c>
      <c r="G221" s="9">
        <v>0.29135160501422208</v>
      </c>
      <c r="H221" s="9">
        <v>0.26506719850461075</v>
      </c>
    </row>
    <row r="222" spans="1:8">
      <c r="A222" s="42"/>
      <c r="B222" s="6" t="s">
        <v>223</v>
      </c>
      <c r="C222" s="9">
        <v>0.1485086933890418</v>
      </c>
      <c r="D222" s="9">
        <v>0.19000447693883618</v>
      </c>
      <c r="E222" s="9">
        <v>0.18218101206350895</v>
      </c>
      <c r="F222" s="9">
        <v>0.16235675884863704</v>
      </c>
      <c r="G222" s="9">
        <v>6.7101646184294539E-2</v>
      </c>
      <c r="H222" s="9">
        <v>0.16420338329023865</v>
      </c>
    </row>
    <row r="223" spans="1:8">
      <c r="A223" s="42"/>
      <c r="B223" s="6" t="s">
        <v>224</v>
      </c>
      <c r="C223" s="9">
        <v>7.6008608821927712E-2</v>
      </c>
      <c r="D223" s="9">
        <v>7.8656602883803148E-2</v>
      </c>
      <c r="E223" s="9">
        <v>2.1404112534854462E-2</v>
      </c>
      <c r="F223" s="9">
        <v>7.0132231731189126E-2</v>
      </c>
      <c r="G223" s="9">
        <v>0.10235240765678379</v>
      </c>
      <c r="H223" s="9">
        <v>6.9977941751207626E-2</v>
      </c>
    </row>
    <row r="224" spans="1:8">
      <c r="A224" s="42"/>
      <c r="B224" s="6" t="s">
        <v>225</v>
      </c>
      <c r="C224" s="9">
        <v>0</v>
      </c>
      <c r="D224" s="9">
        <v>3.0297149512273538E-2</v>
      </c>
      <c r="E224" s="9">
        <v>2.8976354322033777E-2</v>
      </c>
      <c r="F224" s="9">
        <v>2.6387372312102468E-2</v>
      </c>
      <c r="G224" s="9">
        <v>0</v>
      </c>
      <c r="H224" s="9">
        <v>2.3530641693907676E-2</v>
      </c>
    </row>
    <row r="225" spans="1:8">
      <c r="A225" s="42"/>
      <c r="B225" s="6" t="s">
        <v>226</v>
      </c>
      <c r="C225" s="9">
        <v>8.6532384125259196E-2</v>
      </c>
      <c r="D225" s="9">
        <v>5.0880311575175675E-2</v>
      </c>
      <c r="E225" s="9">
        <v>1.5466942121580037E-2</v>
      </c>
      <c r="F225" s="9">
        <v>4.390732734362477E-2</v>
      </c>
      <c r="G225" s="9">
        <v>0.10306505579207144</v>
      </c>
      <c r="H225" s="9">
        <v>5.0506634423480995E-2</v>
      </c>
    </row>
    <row r="226" spans="1:8">
      <c r="A226" s="42"/>
      <c r="B226" s="6" t="s">
        <v>64</v>
      </c>
      <c r="C226" s="10">
        <v>0</v>
      </c>
      <c r="D226" s="10">
        <v>6.0626317475361265E-3</v>
      </c>
      <c r="E226" s="10">
        <v>0</v>
      </c>
      <c r="F226" s="10">
        <v>2.6553099982352178E-3</v>
      </c>
      <c r="G226" s="10">
        <v>2.5037197818363797E-2</v>
      </c>
      <c r="H226" s="10">
        <v>4.3908070474566498E-3</v>
      </c>
    </row>
    <row r="227" spans="1:8" ht="14.45" customHeight="1">
      <c r="A227" s="41" t="s">
        <v>227</v>
      </c>
      <c r="B227" s="6" t="s">
        <v>221</v>
      </c>
      <c r="C227" s="13">
        <v>3.3212996386721871E-2</v>
      </c>
      <c r="D227" s="13">
        <v>0.14984266259618803</v>
      </c>
      <c r="E227" s="13">
        <v>0.26825848280029363</v>
      </c>
      <c r="F227" s="13">
        <v>0.21970288093716606</v>
      </c>
      <c r="G227" s="13">
        <v>6.640261057250374E-2</v>
      </c>
      <c r="H227" s="13">
        <v>0.17972751039763696</v>
      </c>
    </row>
    <row r="228" spans="1:8">
      <c r="A228" s="42"/>
      <c r="B228" s="6" t="s">
        <v>222</v>
      </c>
      <c r="C228" s="9">
        <v>3.1514705885048268E-2</v>
      </c>
      <c r="D228" s="9">
        <v>5.6415938477977462E-2</v>
      </c>
      <c r="E228" s="9">
        <v>3.9059794210210969E-2</v>
      </c>
      <c r="F228" s="9">
        <v>7.3289255683681637E-2</v>
      </c>
      <c r="G228" s="9">
        <v>0.14625422202874899</v>
      </c>
      <c r="H228" s="9">
        <v>6.6139553402197571E-2</v>
      </c>
    </row>
    <row r="229" spans="1:8">
      <c r="A229" s="42"/>
      <c r="B229" s="6" t="s">
        <v>223</v>
      </c>
      <c r="C229" s="9">
        <v>0.1243063539823258</v>
      </c>
      <c r="D229" s="9">
        <v>0.10150701357618129</v>
      </c>
      <c r="E229" s="9">
        <v>4.7328914079920431E-2</v>
      </c>
      <c r="F229" s="9">
        <v>4.2837183432215757E-2</v>
      </c>
      <c r="G229" s="9">
        <v>9.3938392595853251E-2</v>
      </c>
      <c r="H229" s="9">
        <v>6.906801186760253E-2</v>
      </c>
    </row>
    <row r="230" spans="1:8">
      <c r="A230" s="42"/>
      <c r="B230" s="6" t="s">
        <v>224</v>
      </c>
      <c r="C230" s="9">
        <v>4.6490702483315015E-2</v>
      </c>
      <c r="D230" s="9">
        <v>0.10109522705308011</v>
      </c>
      <c r="E230" s="9">
        <v>0.10100241939181935</v>
      </c>
      <c r="F230" s="9">
        <v>8.8349603852872272E-2</v>
      </c>
      <c r="G230" s="9">
        <v>5.186199070665852E-2</v>
      </c>
      <c r="H230" s="9">
        <v>8.667218991589784E-2</v>
      </c>
    </row>
    <row r="231" spans="1:8">
      <c r="A231" s="42"/>
      <c r="B231" s="6" t="s">
        <v>225</v>
      </c>
      <c r="C231" s="9">
        <v>0.10386086187429014</v>
      </c>
      <c r="D231" s="9">
        <v>5.9954096542755256E-2</v>
      </c>
      <c r="E231" s="9">
        <v>0.10575574361232454</v>
      </c>
      <c r="F231" s="9">
        <v>5.8398543980120461E-2</v>
      </c>
      <c r="G231" s="9">
        <v>2.9581620710053116E-2</v>
      </c>
      <c r="H231" s="9">
        <v>6.6027414423061495E-2</v>
      </c>
    </row>
    <row r="232" spans="1:8">
      <c r="A232" s="42"/>
      <c r="B232" s="6" t="s">
        <v>226</v>
      </c>
      <c r="C232" s="9">
        <v>0.5964129331018162</v>
      </c>
      <c r="D232" s="9">
        <v>0.50797726900052487</v>
      </c>
      <c r="E232" s="9">
        <v>0.3996038779789936</v>
      </c>
      <c r="F232" s="9">
        <v>0.49781388200485105</v>
      </c>
      <c r="G232" s="9">
        <v>0.58692396556781856</v>
      </c>
      <c r="H232" s="9">
        <v>0.50537014835584315</v>
      </c>
    </row>
    <row r="233" spans="1:8">
      <c r="A233" s="42"/>
      <c r="B233" s="6" t="s">
        <v>64</v>
      </c>
      <c r="C233" s="10">
        <v>6.4201446286482625E-2</v>
      </c>
      <c r="D233" s="10">
        <v>2.3207792753293429E-2</v>
      </c>
      <c r="E233" s="10">
        <v>3.8990767926437173E-2</v>
      </c>
      <c r="F233" s="10">
        <v>1.9608650109086731E-2</v>
      </c>
      <c r="G233" s="10">
        <v>2.5037197818363797E-2</v>
      </c>
      <c r="H233" s="10">
        <v>2.6995171637759396E-2</v>
      </c>
    </row>
    <row r="234" spans="1:8">
      <c r="A234" s="41" t="s">
        <v>228</v>
      </c>
      <c r="B234" s="6" t="s">
        <v>221</v>
      </c>
      <c r="C234" s="13">
        <v>0.326425026182385</v>
      </c>
      <c r="D234" s="13">
        <v>0.39702891803192131</v>
      </c>
      <c r="E234" s="13">
        <v>0.41029318482548954</v>
      </c>
      <c r="F234" s="13">
        <v>0.41022650713634162</v>
      </c>
      <c r="G234" s="13">
        <v>0.41237328789137562</v>
      </c>
      <c r="H234" s="13">
        <v>0.3991143804989562</v>
      </c>
    </row>
    <row r="235" spans="1:8">
      <c r="A235" s="42"/>
      <c r="B235" s="6" t="s">
        <v>222</v>
      </c>
      <c r="C235" s="9">
        <v>0.38832865035486835</v>
      </c>
      <c r="D235" s="9">
        <v>0.33512800177043323</v>
      </c>
      <c r="E235" s="9">
        <v>0.38135587683670463</v>
      </c>
      <c r="F235" s="9">
        <v>0.35439059676320994</v>
      </c>
      <c r="G235" s="9">
        <v>0.41637310967435082</v>
      </c>
      <c r="H235" s="9">
        <v>0.35919478911323616</v>
      </c>
    </row>
    <row r="236" spans="1:8">
      <c r="A236" s="42"/>
      <c r="B236" s="6" t="s">
        <v>223</v>
      </c>
      <c r="C236" s="9">
        <v>0.25690913337767846</v>
      </c>
      <c r="D236" s="9">
        <v>0.19330849164846822</v>
      </c>
      <c r="E236" s="9">
        <v>0.12728078408169841</v>
      </c>
      <c r="F236" s="9">
        <v>0.167219348174169</v>
      </c>
      <c r="G236" s="9">
        <v>0.11663478390585633</v>
      </c>
      <c r="H236" s="9">
        <v>0.17519691283140354</v>
      </c>
    </row>
    <row r="237" spans="1:8">
      <c r="A237" s="42"/>
      <c r="B237" s="6" t="s">
        <v>224</v>
      </c>
      <c r="C237" s="9">
        <v>2.8337190085068197E-2</v>
      </c>
      <c r="D237" s="9">
        <v>3.190324630539379E-2</v>
      </c>
      <c r="E237" s="9">
        <v>3.1271220696752269E-2</v>
      </c>
      <c r="F237" s="9">
        <v>1.248247184891298E-2</v>
      </c>
      <c r="G237" s="9">
        <v>2.9581620710053116E-2</v>
      </c>
      <c r="H237" s="9">
        <v>2.1860197410706078E-2</v>
      </c>
    </row>
    <row r="238" spans="1:8">
      <c r="A238" s="42"/>
      <c r="B238" s="6" t="s">
        <v>225</v>
      </c>
      <c r="C238" s="9">
        <v>0</v>
      </c>
      <c r="D238" s="9">
        <v>1.4193053966106896E-2</v>
      </c>
      <c r="E238" s="9">
        <v>1.827429805460655E-2</v>
      </c>
      <c r="F238" s="9">
        <v>1.7376845674523075E-2</v>
      </c>
      <c r="G238" s="9">
        <v>0</v>
      </c>
      <c r="H238" s="9">
        <v>1.3946559113830083E-2</v>
      </c>
    </row>
    <row r="239" spans="1:8">
      <c r="A239" s="42"/>
      <c r="B239" s="6" t="s">
        <v>226</v>
      </c>
      <c r="C239" s="9">
        <v>0</v>
      </c>
      <c r="D239" s="9">
        <v>2.8438288277677422E-2</v>
      </c>
      <c r="E239" s="9">
        <v>3.1524635504748197E-2</v>
      </c>
      <c r="F239" s="9">
        <v>3.285290614521913E-2</v>
      </c>
      <c r="G239" s="9">
        <v>2.5037197818363797E-2</v>
      </c>
      <c r="H239" s="9">
        <v>2.8020287068348967E-2</v>
      </c>
    </row>
    <row r="240" spans="1:8">
      <c r="A240" s="42"/>
      <c r="B240" s="6" t="s">
        <v>64</v>
      </c>
      <c r="C240" s="10">
        <v>0</v>
      </c>
      <c r="D240" s="10">
        <v>0</v>
      </c>
      <c r="E240" s="10">
        <v>0</v>
      </c>
      <c r="F240" s="10">
        <v>5.4513242576178858E-3</v>
      </c>
      <c r="G240" s="10">
        <v>0</v>
      </c>
      <c r="H240" s="10">
        <v>2.6668739635157461E-3</v>
      </c>
    </row>
    <row r="241" spans="1:8">
      <c r="A241" s="41" t="s">
        <v>229</v>
      </c>
      <c r="B241" s="6" t="s">
        <v>230</v>
      </c>
      <c r="C241" s="13">
        <v>0.19367185462622097</v>
      </c>
      <c r="D241" s="13">
        <v>0.2051491754166358</v>
      </c>
      <c r="E241" s="13">
        <v>0.1635085294229843</v>
      </c>
      <c r="F241" s="13">
        <v>0.26684582540673174</v>
      </c>
      <c r="G241" s="13">
        <v>9.5851953685534813E-2</v>
      </c>
      <c r="H241" s="13">
        <v>0.22334173610604474</v>
      </c>
    </row>
    <row r="242" spans="1:8">
      <c r="A242" s="42"/>
      <c r="B242" s="6" t="s">
        <v>231</v>
      </c>
      <c r="C242" s="9">
        <v>0.23148997739734262</v>
      </c>
      <c r="D242" s="9">
        <v>0.3199277168591092</v>
      </c>
      <c r="E242" s="9">
        <v>0.3150889126541821</v>
      </c>
      <c r="F242" s="9">
        <v>0.304066246323133</v>
      </c>
      <c r="G242" s="9">
        <v>0.56082236281754894</v>
      </c>
      <c r="H242" s="9">
        <v>0.31823575570188822</v>
      </c>
    </row>
    <row r="243" spans="1:8">
      <c r="A243" s="42"/>
      <c r="B243" s="6" t="s">
        <v>232</v>
      </c>
      <c r="C243" s="9">
        <v>0.35890205264819824</v>
      </c>
      <c r="D243" s="9">
        <v>0.30769126773507244</v>
      </c>
      <c r="E243" s="9">
        <v>0.2482831894653551</v>
      </c>
      <c r="F243" s="9">
        <v>0.26214041671490435</v>
      </c>
      <c r="G243" s="9">
        <v>0.21813488707649703</v>
      </c>
      <c r="H243" s="9">
        <v>0.27875896273836781</v>
      </c>
    </row>
    <row r="244" spans="1:8">
      <c r="A244" s="42"/>
      <c r="B244" s="6" t="s">
        <v>233</v>
      </c>
      <c r="C244" s="9">
        <v>0.18051462772190291</v>
      </c>
      <c r="D244" s="9">
        <v>0.15268862844167602</v>
      </c>
      <c r="E244" s="9">
        <v>0.27311936845747814</v>
      </c>
      <c r="F244" s="9">
        <v>0.166947511555225</v>
      </c>
      <c r="G244" s="9">
        <v>9.8197567522495574E-2</v>
      </c>
      <c r="H244" s="9">
        <v>0.17095521212036183</v>
      </c>
    </row>
    <row r="245" spans="1:8">
      <c r="A245" s="42"/>
      <c r="B245" s="6" t="s">
        <v>64</v>
      </c>
      <c r="C245" s="10">
        <v>3.5421487606335247E-2</v>
      </c>
      <c r="D245" s="10">
        <v>1.4543211547507562E-2</v>
      </c>
      <c r="E245" s="10">
        <v>0</v>
      </c>
      <c r="F245" s="10">
        <v>0</v>
      </c>
      <c r="G245" s="10">
        <v>2.6993228897923469E-2</v>
      </c>
      <c r="H245" s="10">
        <v>8.7083333333333041E-3</v>
      </c>
    </row>
    <row r="246" spans="1:8">
      <c r="A246" s="41" t="s">
        <v>234</v>
      </c>
      <c r="B246" s="6" t="s">
        <v>230</v>
      </c>
      <c r="C246" s="13">
        <v>0.15878367373104552</v>
      </c>
      <c r="D246" s="13">
        <v>0.15206496667291183</v>
      </c>
      <c r="E246" s="13">
        <v>0.12049515003757209</v>
      </c>
      <c r="F246" s="13">
        <v>0.21368391888479973</v>
      </c>
      <c r="G246" s="13">
        <v>0.11204789102428889</v>
      </c>
      <c r="H246" s="13">
        <v>0.17721603732072042</v>
      </c>
    </row>
    <row r="247" spans="1:8">
      <c r="A247" s="42"/>
      <c r="B247" s="6" t="s">
        <v>231</v>
      </c>
      <c r="C247" s="9">
        <v>0.18094765377654498</v>
      </c>
      <c r="D247" s="9">
        <v>0.34102224384120561</v>
      </c>
      <c r="E247" s="9">
        <v>0.2791087279414215</v>
      </c>
      <c r="F247" s="9">
        <v>0.27304300348186977</v>
      </c>
      <c r="G247" s="9">
        <v>0.5047992914522228</v>
      </c>
      <c r="H247" s="9">
        <v>0.29662601504097802</v>
      </c>
    </row>
    <row r="248" spans="1:8">
      <c r="A248" s="42"/>
      <c r="B248" s="6" t="s">
        <v>232</v>
      </c>
      <c r="C248" s="9">
        <v>0.23201447371429279</v>
      </c>
      <c r="D248" s="9">
        <v>0.18427930760119213</v>
      </c>
      <c r="E248" s="9">
        <v>0.17000875375149188</v>
      </c>
      <c r="F248" s="9">
        <v>0.22583385757246133</v>
      </c>
      <c r="G248" s="9">
        <v>0.2450259489321143</v>
      </c>
      <c r="H248" s="9">
        <v>0.21142497657830295</v>
      </c>
    </row>
    <row r="249" spans="1:8">
      <c r="A249" s="42"/>
      <c r="B249" s="6" t="s">
        <v>233</v>
      </c>
      <c r="C249" s="9">
        <v>0.36500154233823229</v>
      </c>
      <c r="D249" s="9">
        <v>0.31451679430627361</v>
      </c>
      <c r="E249" s="9">
        <v>0.43038736826951424</v>
      </c>
      <c r="F249" s="9">
        <v>0.28166163885405454</v>
      </c>
      <c r="G249" s="9">
        <v>0.13812686859137371</v>
      </c>
      <c r="H249" s="9">
        <v>0.30388445434805583</v>
      </c>
    </row>
    <row r="250" spans="1:8">
      <c r="A250" s="42"/>
      <c r="B250" s="6" t="s">
        <v>64</v>
      </c>
      <c r="C250" s="10">
        <v>6.3252656439884355E-2</v>
      </c>
      <c r="D250" s="10">
        <v>8.1166875784177694E-3</v>
      </c>
      <c r="E250" s="10">
        <v>0</v>
      </c>
      <c r="F250" s="10">
        <v>5.7775812068088291E-3</v>
      </c>
      <c r="G250" s="10">
        <v>0</v>
      </c>
      <c r="H250" s="10">
        <v>1.084851671193929E-2</v>
      </c>
    </row>
    <row r="251" spans="1:8" ht="14.45" customHeight="1">
      <c r="A251" s="41" t="s">
        <v>235</v>
      </c>
      <c r="B251" s="6" t="s">
        <v>236</v>
      </c>
      <c r="C251" s="13">
        <v>0.10265506298993611</v>
      </c>
      <c r="D251" s="13">
        <v>0.24441995951665751</v>
      </c>
      <c r="E251" s="13">
        <v>0.18693560124383291</v>
      </c>
      <c r="F251" s="13">
        <v>0.12247378650071404</v>
      </c>
      <c r="G251" s="13">
        <v>5.5575100389534976E-2</v>
      </c>
      <c r="H251" s="13">
        <v>0.15401572734777924</v>
      </c>
    </row>
    <row r="252" spans="1:8">
      <c r="A252" s="42"/>
      <c r="B252" s="6" t="s">
        <v>237</v>
      </c>
      <c r="C252" s="9">
        <v>0.25267313839637673</v>
      </c>
      <c r="D252" s="9">
        <v>0.16688274008559401</v>
      </c>
      <c r="E252" s="9">
        <v>0.17100397179252216</v>
      </c>
      <c r="F252" s="9">
        <v>0.2989240744353609</v>
      </c>
      <c r="G252" s="9">
        <v>0.10451820085802602</v>
      </c>
      <c r="H252" s="9">
        <v>0.23611402002403495</v>
      </c>
    </row>
    <row r="253" spans="1:8">
      <c r="A253" s="42"/>
      <c r="B253" s="6" t="s">
        <v>238</v>
      </c>
      <c r="C253" s="9">
        <v>0.10132122439449148</v>
      </c>
      <c r="D253" s="9">
        <v>2.512676673490559E-2</v>
      </c>
      <c r="E253" s="9">
        <v>0</v>
      </c>
      <c r="F253" s="9">
        <v>7.7905806930318205E-2</v>
      </c>
      <c r="G253" s="9">
        <v>6.5274535334978567E-2</v>
      </c>
      <c r="H253" s="9">
        <v>5.8084876957280311E-2</v>
      </c>
    </row>
    <row r="254" spans="1:8">
      <c r="A254" s="42"/>
      <c r="B254" s="6" t="s">
        <v>71</v>
      </c>
      <c r="C254" s="9">
        <v>0.45479685520335755</v>
      </c>
      <c r="D254" s="9">
        <v>0.55474656261154687</v>
      </c>
      <c r="E254" s="9">
        <v>0.64206042696364474</v>
      </c>
      <c r="F254" s="9">
        <v>0.49314850767418295</v>
      </c>
      <c r="G254" s="9">
        <v>0.77463216341746033</v>
      </c>
      <c r="H254" s="9">
        <v>0.53750952734841495</v>
      </c>
    </row>
    <row r="255" spans="1:8">
      <c r="A255" s="42"/>
      <c r="B255" s="6" t="s">
        <v>64</v>
      </c>
      <c r="C255" s="10">
        <v>8.8553719015838125E-2</v>
      </c>
      <c r="D255" s="10">
        <v>8.8239710512967237E-3</v>
      </c>
      <c r="E255" s="10">
        <v>0</v>
      </c>
      <c r="F255" s="10">
        <v>7.547824459417536E-3</v>
      </c>
      <c r="G255" s="10">
        <v>0</v>
      </c>
      <c r="H255" s="10">
        <v>1.4275848322490065E-2</v>
      </c>
    </row>
    <row r="256" spans="1:8" ht="14.45" customHeight="1">
      <c r="A256" s="41" t="s">
        <v>239</v>
      </c>
      <c r="B256" s="6" t="s">
        <v>240</v>
      </c>
      <c r="C256" s="13">
        <v>0.17669972870052864</v>
      </c>
      <c r="D256" s="13">
        <v>8.5966848447587937E-2</v>
      </c>
      <c r="E256" s="13">
        <v>8.7134217281804649E-2</v>
      </c>
      <c r="F256" s="13">
        <v>0.15610446397487049</v>
      </c>
      <c r="G256" s="13">
        <v>1.6195937338754081E-2</v>
      </c>
      <c r="H256" s="13">
        <v>0.12462643091223842</v>
      </c>
    </row>
    <row r="257" spans="1:8">
      <c r="A257" s="42"/>
      <c r="B257" s="6" t="s">
        <v>241</v>
      </c>
      <c r="C257" s="9">
        <v>0.18747467244698982</v>
      </c>
      <c r="D257" s="9">
        <v>0.32150972090046176</v>
      </c>
      <c r="E257" s="9">
        <v>0.2252845526468551</v>
      </c>
      <c r="F257" s="9">
        <v>0.27917902700109631</v>
      </c>
      <c r="G257" s="9">
        <v>0.62570098650982875</v>
      </c>
      <c r="H257" s="9">
        <v>0.29735194222541872</v>
      </c>
    </row>
    <row r="258" spans="1:8">
      <c r="A258" s="42"/>
      <c r="B258" s="6" t="s">
        <v>242</v>
      </c>
      <c r="C258" s="9">
        <v>0.44774003024660536</v>
      </c>
      <c r="D258" s="9">
        <v>0.39202104381233144</v>
      </c>
      <c r="E258" s="9">
        <v>0.46565789334435403</v>
      </c>
      <c r="F258" s="9">
        <v>0.39393025367518958</v>
      </c>
      <c r="G258" s="9">
        <v>0.28299148269632568</v>
      </c>
      <c r="H258" s="9">
        <v>0.39882645141995682</v>
      </c>
    </row>
    <row r="259" spans="1:8">
      <c r="A259" s="42"/>
      <c r="B259" s="6" t="s">
        <v>243</v>
      </c>
      <c r="C259" s="9">
        <v>0.13022826935336423</v>
      </c>
      <c r="D259" s="9">
        <v>0.11084288433645394</v>
      </c>
      <c r="E259" s="9">
        <v>0.15607944479723967</v>
      </c>
      <c r="F259" s="9">
        <v>8.7574642478438741E-2</v>
      </c>
      <c r="G259" s="9">
        <v>5.0074395636727595E-2</v>
      </c>
      <c r="H259" s="9">
        <v>0.10205318385742337</v>
      </c>
    </row>
    <row r="260" spans="1:8">
      <c r="A260" s="42"/>
      <c r="B260" s="6" t="s">
        <v>244</v>
      </c>
      <c r="C260" s="9">
        <v>5.785729925251213E-2</v>
      </c>
      <c r="D260" s="9">
        <v>6.2052796191751858E-2</v>
      </c>
      <c r="E260" s="9">
        <v>5.3337419198624711E-2</v>
      </c>
      <c r="F260" s="9">
        <v>6.7267537429371541E-2</v>
      </c>
      <c r="G260" s="9">
        <v>2.5037197818363797E-2</v>
      </c>
      <c r="H260" s="9">
        <v>6.1052540173858326E-2</v>
      </c>
    </row>
    <row r="261" spans="1:8">
      <c r="A261" s="42"/>
      <c r="B261" s="6" t="s">
        <v>64</v>
      </c>
      <c r="C261" s="10">
        <v>0</v>
      </c>
      <c r="D261" s="10">
        <v>2.7606706311413817E-2</v>
      </c>
      <c r="E261" s="10">
        <v>1.2506472731121356E-2</v>
      </c>
      <c r="F261" s="10">
        <v>1.5944075441027352E-2</v>
      </c>
      <c r="G261" s="10">
        <v>0</v>
      </c>
      <c r="H261" s="10">
        <v>1.6089451411100741E-2</v>
      </c>
    </row>
    <row r="262" spans="1:8" ht="14.45" customHeight="1">
      <c r="A262" s="41" t="s">
        <v>245</v>
      </c>
      <c r="B262" s="6" t="s">
        <v>240</v>
      </c>
      <c r="C262" s="13">
        <v>0.14636619600255951</v>
      </c>
      <c r="D262" s="13">
        <v>0.16384839409544319</v>
      </c>
      <c r="E262" s="13">
        <v>0.17306957619807992</v>
      </c>
      <c r="F262" s="13">
        <v>0.19484626222460086</v>
      </c>
      <c r="G262" s="13">
        <v>0.24811584370557052</v>
      </c>
      <c r="H262" s="13">
        <v>0.18349252177774303</v>
      </c>
    </row>
    <row r="263" spans="1:8">
      <c r="A263" s="42"/>
      <c r="B263" s="6" t="s">
        <v>241</v>
      </c>
      <c r="C263" s="9">
        <v>0.33050381163555431</v>
      </c>
      <c r="D263" s="9">
        <v>0.33193390474943368</v>
      </c>
      <c r="E263" s="9">
        <v>0.32891351492466891</v>
      </c>
      <c r="F263" s="9">
        <v>0.3105317170190709</v>
      </c>
      <c r="G263" s="9">
        <v>0.3291813755304816</v>
      </c>
      <c r="H263" s="9">
        <v>0.32085720316063698</v>
      </c>
    </row>
    <row r="264" spans="1:8">
      <c r="A264" s="42"/>
      <c r="B264" s="6" t="s">
        <v>242</v>
      </c>
      <c r="C264" s="9">
        <v>0.39368641848245578</v>
      </c>
      <c r="D264" s="9">
        <v>0.387053039510038</v>
      </c>
      <c r="E264" s="9">
        <v>0.36563178772535049</v>
      </c>
      <c r="F264" s="9">
        <v>0.36839122845734062</v>
      </c>
      <c r="G264" s="9">
        <v>0.19757200060974861</v>
      </c>
      <c r="H264" s="9">
        <v>0.36470730880287905</v>
      </c>
    </row>
    <row r="265" spans="1:8">
      <c r="A265" s="42"/>
      <c r="B265" s="6" t="s">
        <v>243</v>
      </c>
      <c r="C265" s="9">
        <v>9.2323795771421663E-2</v>
      </c>
      <c r="D265" s="9">
        <v>8.2093419598401413E-2</v>
      </c>
      <c r="E265" s="9">
        <v>6.3112206515943306E-2</v>
      </c>
      <c r="F265" s="9">
        <v>8.0563474097241544E-2</v>
      </c>
      <c r="G265" s="9">
        <v>0.14906290483798942</v>
      </c>
      <c r="H265" s="9">
        <v>8.4545490849247465E-2</v>
      </c>
    </row>
    <row r="266" spans="1:8">
      <c r="A266" s="42"/>
      <c r="B266" s="6" t="s">
        <v>244</v>
      </c>
      <c r="C266" s="9">
        <v>3.7119778108008851E-2</v>
      </c>
      <c r="D266" s="9">
        <v>3.1149477134997005E-2</v>
      </c>
      <c r="E266" s="9">
        <v>3.8492143850229074E-2</v>
      </c>
      <c r="F266" s="9">
        <v>3.9392680844040559E-2</v>
      </c>
      <c r="G266" s="9">
        <v>2.5037197818363797E-2</v>
      </c>
      <c r="H266" s="9">
        <v>3.6100507658519784E-2</v>
      </c>
    </row>
    <row r="267" spans="1:8">
      <c r="A267" s="42"/>
      <c r="B267" s="6" t="s">
        <v>64</v>
      </c>
      <c r="C267" s="10">
        <v>0</v>
      </c>
      <c r="D267" s="10">
        <v>3.9217649116874325E-3</v>
      </c>
      <c r="E267" s="10">
        <v>3.0780770785727905E-2</v>
      </c>
      <c r="F267" s="10">
        <v>6.2746373576996238E-3</v>
      </c>
      <c r="G267" s="10">
        <v>5.103067749784565E-2</v>
      </c>
      <c r="H267" s="10">
        <v>1.029696775097004E-2</v>
      </c>
    </row>
    <row r="268" spans="1:8" ht="14.45" customHeight="1">
      <c r="A268" s="41" t="s">
        <v>246</v>
      </c>
      <c r="B268" s="6" t="s">
        <v>247</v>
      </c>
      <c r="C268" s="13">
        <v>0.10230637992360085</v>
      </c>
      <c r="D268" s="13">
        <v>0.11271620411577601</v>
      </c>
      <c r="E268" s="13">
        <v>7.2754047749907402E-2</v>
      </c>
      <c r="F268" s="13">
        <v>0.17845244160945162</v>
      </c>
      <c r="G268" s="13">
        <v>0.13178341586016293</v>
      </c>
      <c r="H268" s="13">
        <v>0.14107893161339188</v>
      </c>
    </row>
    <row r="269" spans="1:8">
      <c r="A269" s="42"/>
      <c r="B269" s="6" t="s">
        <v>248</v>
      </c>
      <c r="C269" s="9">
        <v>0.33125824830515399</v>
      </c>
      <c r="D269" s="9">
        <v>0.44245046289783302</v>
      </c>
      <c r="E269" s="9">
        <v>0.37102807941505761</v>
      </c>
      <c r="F269" s="9">
        <v>0.36942799105210383</v>
      </c>
      <c r="G269" s="9">
        <v>0.59476663383412021</v>
      </c>
      <c r="H269" s="9">
        <v>0.39852903995156758</v>
      </c>
    </row>
    <row r="270" spans="1:8">
      <c r="A270" s="42"/>
      <c r="B270" s="6" t="s">
        <v>249</v>
      </c>
      <c r="C270" s="9">
        <v>0.2487565665035805</v>
      </c>
      <c r="D270" s="9">
        <v>0.29287012246410082</v>
      </c>
      <c r="E270" s="9">
        <v>0.45284998440887991</v>
      </c>
      <c r="F270" s="9">
        <v>0.30660053939055065</v>
      </c>
      <c r="G270" s="9">
        <v>0.16975253378107527</v>
      </c>
      <c r="H270" s="9">
        <v>0.30382390926171582</v>
      </c>
    </row>
    <row r="271" spans="1:8">
      <c r="A271" s="42"/>
      <c r="B271" s="6" t="s">
        <v>250</v>
      </c>
      <c r="C271" s="9">
        <v>0.23745955392390544</v>
      </c>
      <c r="D271" s="9">
        <v>0.11206228444392269</v>
      </c>
      <c r="E271" s="9">
        <v>7.4904023662429153E-2</v>
      </c>
      <c r="F271" s="9">
        <v>0.12615231337837982</v>
      </c>
      <c r="G271" s="9">
        <v>2.5037197818363797E-2</v>
      </c>
      <c r="H271" s="9">
        <v>0.12166866950259095</v>
      </c>
    </row>
    <row r="272" spans="1:8">
      <c r="A272" s="42"/>
      <c r="B272" s="6" t="s">
        <v>64</v>
      </c>
      <c r="C272" s="10">
        <v>8.0219251343759221E-2</v>
      </c>
      <c r="D272" s="10">
        <v>3.9900926078368204E-2</v>
      </c>
      <c r="E272" s="10">
        <v>2.8463864763725765E-2</v>
      </c>
      <c r="F272" s="10">
        <v>1.9366714569507927E-2</v>
      </c>
      <c r="G272" s="10">
        <v>7.866021870627761E-2</v>
      </c>
      <c r="H272" s="10">
        <v>3.4899449670730505E-2</v>
      </c>
    </row>
    <row r="273" spans="1:8" ht="14.45" customHeight="1">
      <c r="A273" s="41" t="s">
        <v>251</v>
      </c>
      <c r="B273" s="6" t="s">
        <v>247</v>
      </c>
      <c r="C273" s="13">
        <v>0.28054216611837135</v>
      </c>
      <c r="D273" s="13">
        <v>0.34422792348713843</v>
      </c>
      <c r="E273" s="13">
        <v>0.31704685961561579</v>
      </c>
      <c r="F273" s="13">
        <v>0.31705560692653545</v>
      </c>
      <c r="G273" s="13">
        <v>0.38687163562588334</v>
      </c>
      <c r="H273" s="13">
        <v>0.32485794761429221</v>
      </c>
    </row>
    <row r="274" spans="1:8">
      <c r="A274" s="42"/>
      <c r="B274" s="6" t="s">
        <v>248</v>
      </c>
      <c r="C274" s="9">
        <v>0.20899653429082299</v>
      </c>
      <c r="D274" s="9">
        <v>0.25077845258930831</v>
      </c>
      <c r="E274" s="9">
        <v>0.27169077896759797</v>
      </c>
      <c r="F274" s="9">
        <v>0.30120785433165709</v>
      </c>
      <c r="G274" s="9">
        <v>0.10584187120501572</v>
      </c>
      <c r="H274" s="9">
        <v>0.26465863566377923</v>
      </c>
    </row>
    <row r="275" spans="1:8">
      <c r="A275" s="42"/>
      <c r="B275" s="6" t="s">
        <v>249</v>
      </c>
      <c r="C275" s="9">
        <v>8.9745353693403571E-2</v>
      </c>
      <c r="D275" s="9">
        <v>0.12884293203160868</v>
      </c>
      <c r="E275" s="9">
        <v>0.20507883193483142</v>
      </c>
      <c r="F275" s="9">
        <v>0.11248748384396938</v>
      </c>
      <c r="G275" s="9">
        <v>0.35479431020662866</v>
      </c>
      <c r="H275" s="9">
        <v>0.13873307610730101</v>
      </c>
    </row>
    <row r="276" spans="1:8">
      <c r="A276" s="42"/>
      <c r="B276" s="6" t="s">
        <v>250</v>
      </c>
      <c r="C276" s="9">
        <v>0.22050698515306064</v>
      </c>
      <c r="D276" s="9">
        <v>0.13773134242638799</v>
      </c>
      <c r="E276" s="9">
        <v>0.13450077934988597</v>
      </c>
      <c r="F276" s="9">
        <v>0.10707709049845454</v>
      </c>
      <c r="G276" s="9">
        <v>5.0074395636727595E-2</v>
      </c>
      <c r="H276" s="9">
        <v>0.12478921736598914</v>
      </c>
    </row>
    <row r="277" spans="1:8">
      <c r="A277" s="42"/>
      <c r="B277" s="6" t="s">
        <v>64</v>
      </c>
      <c r="C277" s="10">
        <v>0.20020896074434144</v>
      </c>
      <c r="D277" s="10">
        <v>0.13841934946555745</v>
      </c>
      <c r="E277" s="10">
        <v>7.1682750132068512E-2</v>
      </c>
      <c r="F277" s="10">
        <v>0.16217196439937742</v>
      </c>
      <c r="G277" s="10">
        <v>0.10241778732574441</v>
      </c>
      <c r="H277" s="10">
        <v>0.14696112324863481</v>
      </c>
    </row>
    <row r="278" spans="1:8" ht="14.45" customHeight="1">
      <c r="A278" s="41" t="s">
        <v>252</v>
      </c>
      <c r="B278" s="6" t="s">
        <v>253</v>
      </c>
      <c r="C278" s="13">
        <v>0.32731729497023276</v>
      </c>
      <c r="D278" s="13">
        <v>0.23314482090316133</v>
      </c>
      <c r="E278" s="13">
        <v>0.25731750578766871</v>
      </c>
      <c r="F278" s="13">
        <v>0.1820524759006506</v>
      </c>
      <c r="G278" s="13">
        <v>0.30571571221040417</v>
      </c>
      <c r="H278" s="13">
        <v>0.22390854956157813</v>
      </c>
    </row>
    <row r="279" spans="1:8">
      <c r="A279" s="42"/>
      <c r="B279" s="6" t="s">
        <v>254</v>
      </c>
      <c r="C279" s="9">
        <v>0.23478941129352163</v>
      </c>
      <c r="D279" s="9">
        <v>0.30493036354955977</v>
      </c>
      <c r="E279" s="9">
        <v>0.25371111539293317</v>
      </c>
      <c r="F279" s="9">
        <v>0.32019863055540543</v>
      </c>
      <c r="G279" s="9">
        <v>0.41386486452380677</v>
      </c>
      <c r="H279" s="9">
        <v>0.30740600283063901</v>
      </c>
    </row>
    <row r="280" spans="1:8">
      <c r="A280" s="42"/>
      <c r="B280" s="6" t="s">
        <v>255</v>
      </c>
      <c r="C280" s="9">
        <v>0.3800359944837336</v>
      </c>
      <c r="D280" s="9">
        <v>0.31214005385881993</v>
      </c>
      <c r="E280" s="9">
        <v>0.39342099027868599</v>
      </c>
      <c r="F280" s="9">
        <v>0.33191145132920796</v>
      </c>
      <c r="G280" s="9">
        <v>0.20352681203825618</v>
      </c>
      <c r="H280" s="9">
        <v>0.32961955441723234</v>
      </c>
    </row>
    <row r="281" spans="1:8">
      <c r="A281" s="42"/>
      <c r="B281" s="6" t="s">
        <v>64</v>
      </c>
      <c r="C281" s="10">
        <v>5.785729925251213E-2</v>
      </c>
      <c r="D281" s="10">
        <v>0.14978476168845978</v>
      </c>
      <c r="E281" s="10">
        <v>9.5550388540711725E-2</v>
      </c>
      <c r="F281" s="10">
        <v>0.16583744221472968</v>
      </c>
      <c r="G281" s="10">
        <v>7.6892611227532576E-2</v>
      </c>
      <c r="H281" s="10">
        <v>0.13906589319054694</v>
      </c>
    </row>
    <row r="282" spans="1:8" ht="14.45" customHeight="1">
      <c r="A282" s="41" t="s">
        <v>256</v>
      </c>
      <c r="B282" s="6" t="s">
        <v>257</v>
      </c>
      <c r="C282" s="13">
        <v>0.57533231531477314</v>
      </c>
      <c r="D282" s="13">
        <v>0.71282093825938797</v>
      </c>
      <c r="E282" s="13">
        <v>0.71224152131559793</v>
      </c>
      <c r="F282" s="13">
        <v>0.70951449926185006</v>
      </c>
      <c r="G282" s="13">
        <v>0.54376167371547135</v>
      </c>
      <c r="H282" s="13">
        <v>0.68776874501437135</v>
      </c>
    </row>
    <row r="283" spans="1:8">
      <c r="A283" s="42"/>
      <c r="B283" s="6" t="s">
        <v>258</v>
      </c>
      <c r="C283" s="9">
        <v>0.39580299064411473</v>
      </c>
      <c r="D283" s="9">
        <v>0.46229138159687211</v>
      </c>
      <c r="E283" s="9">
        <v>0.47561870020917335</v>
      </c>
      <c r="F283" s="9">
        <v>0.52512662722501102</v>
      </c>
      <c r="G283" s="9">
        <v>0.43562946793729834</v>
      </c>
      <c r="H283" s="9">
        <v>0.48646032952537871</v>
      </c>
    </row>
    <row r="284" spans="1:8">
      <c r="A284" s="42"/>
      <c r="B284" s="6" t="s">
        <v>259</v>
      </c>
      <c r="C284" s="9">
        <v>0.28983985862030592</v>
      </c>
      <c r="D284" s="9">
        <v>0.35878047500534366</v>
      </c>
      <c r="E284" s="9">
        <v>0.35332034206964352</v>
      </c>
      <c r="F284" s="9">
        <v>0.38807251139349719</v>
      </c>
      <c r="G284" s="9">
        <v>0.105304659077871</v>
      </c>
      <c r="H284" s="9">
        <v>0.35042664566798576</v>
      </c>
    </row>
    <row r="285" spans="1:8">
      <c r="A285" s="42"/>
      <c r="B285" s="6" t="s">
        <v>260</v>
      </c>
      <c r="C285" s="9">
        <v>8.1275665113255222E-2</v>
      </c>
      <c r="D285" s="9">
        <v>0.10439660662638194</v>
      </c>
      <c r="E285" s="9">
        <v>0.13703076066673012</v>
      </c>
      <c r="F285" s="9">
        <v>0.12555393499679321</v>
      </c>
      <c r="G285" s="9">
        <v>0.11221868703325055</v>
      </c>
      <c r="H285" s="9">
        <v>0.11631600554084137</v>
      </c>
    </row>
    <row r="286" spans="1:8">
      <c r="A286" s="42"/>
      <c r="B286" s="6" t="s">
        <v>261</v>
      </c>
      <c r="C286" s="9">
        <v>0.15409435565354798</v>
      </c>
      <c r="D286" s="9">
        <v>0.19493564738880559</v>
      </c>
      <c r="E286" s="9">
        <v>0.19320034756632654</v>
      </c>
      <c r="F286" s="9">
        <v>0.14768513369599578</v>
      </c>
      <c r="G286" s="9">
        <v>0.134175730112468</v>
      </c>
      <c r="H286" s="9">
        <v>0.16405159319272949</v>
      </c>
    </row>
    <row r="287" spans="1:8">
      <c r="A287" s="42"/>
      <c r="B287" s="6" t="s">
        <v>262</v>
      </c>
      <c r="C287" s="9">
        <v>0.22934518199466308</v>
      </c>
      <c r="D287" s="9">
        <v>0.12809033031337272</v>
      </c>
      <c r="E287" s="9">
        <v>9.5703063669416596E-2</v>
      </c>
      <c r="F287" s="9">
        <v>6.5928487245271089E-2</v>
      </c>
      <c r="G287" s="9">
        <v>0.118936074634832</v>
      </c>
      <c r="H287" s="9">
        <v>0.10340607610239766</v>
      </c>
    </row>
    <row r="288" spans="1:8">
      <c r="A288" s="42"/>
      <c r="B288" s="6" t="s">
        <v>263</v>
      </c>
      <c r="C288" s="9">
        <v>0.25227542821656951</v>
      </c>
      <c r="D288" s="9">
        <v>0.20597086075121218</v>
      </c>
      <c r="E288" s="9">
        <v>0.22618630573615739</v>
      </c>
      <c r="F288" s="9">
        <v>0.19431904535889116</v>
      </c>
      <c r="G288" s="9">
        <v>2.9581620710053116E-2</v>
      </c>
      <c r="H288" s="9">
        <v>0.1957576346470139</v>
      </c>
    </row>
    <row r="289" spans="1:8">
      <c r="A289" s="42"/>
      <c r="B289" s="6" t="s">
        <v>264</v>
      </c>
      <c r="C289" s="9">
        <v>0.20727113204968797</v>
      </c>
      <c r="D289" s="9">
        <v>0.18506137003778997</v>
      </c>
      <c r="E289" s="9">
        <v>0.11661755774102925</v>
      </c>
      <c r="F289" s="9">
        <v>0.13591304334612611</v>
      </c>
      <c r="G289" s="9">
        <v>9.4219843734523218E-2</v>
      </c>
      <c r="H289" s="9">
        <v>0.15065753091734763</v>
      </c>
    </row>
    <row r="290" spans="1:8">
      <c r="A290" s="42"/>
      <c r="B290" s="6" t="s">
        <v>143</v>
      </c>
      <c r="C290" s="9">
        <v>0.12051119349596558</v>
      </c>
      <c r="D290" s="9">
        <v>0.18531073882576465</v>
      </c>
      <c r="E290" s="9">
        <v>0.12817440571689184</v>
      </c>
      <c r="F290" s="9">
        <v>0.15982947226727767</v>
      </c>
      <c r="G290" s="9">
        <v>0.2122707454157565</v>
      </c>
      <c r="H290" s="9">
        <v>0.16270088908981711</v>
      </c>
    </row>
    <row r="291" spans="1:8">
      <c r="A291" s="42"/>
      <c r="B291" s="6" t="s">
        <v>64</v>
      </c>
      <c r="C291" s="10">
        <v>0.10873706666165575</v>
      </c>
      <c r="D291" s="10">
        <v>6.5621259168650664E-2</v>
      </c>
      <c r="E291" s="10">
        <v>8.8734540684118027E-2</v>
      </c>
      <c r="F291" s="10">
        <v>7.3942080429015455E-2</v>
      </c>
      <c r="G291" s="10">
        <v>0.19412938590972359</v>
      </c>
      <c r="H291" s="10">
        <v>8.3994064650084244E-2</v>
      </c>
    </row>
    <row r="292" spans="1:8" ht="14.45" customHeight="1">
      <c r="A292" s="41" t="s">
        <v>265</v>
      </c>
      <c r="B292" s="6" t="s">
        <v>266</v>
      </c>
      <c r="C292" s="13">
        <v>0.23551940588166118</v>
      </c>
      <c r="D292" s="13">
        <v>0.14536426753094689</v>
      </c>
      <c r="E292" s="13">
        <v>0.13763464993780916</v>
      </c>
      <c r="F292" s="13">
        <v>0.19253483980437633</v>
      </c>
      <c r="G292" s="13">
        <v>0.19792456920388146</v>
      </c>
      <c r="H292" s="13">
        <v>0.17939760668082846</v>
      </c>
    </row>
    <row r="293" spans="1:8">
      <c r="A293" s="42"/>
      <c r="B293" s="6" t="s">
        <v>232</v>
      </c>
      <c r="C293" s="9">
        <v>0.1385340207891699</v>
      </c>
      <c r="D293" s="9">
        <v>0.25405592902818824</v>
      </c>
      <c r="E293" s="9">
        <v>0.20299331208245269</v>
      </c>
      <c r="F293" s="9">
        <v>0.23193672206046684</v>
      </c>
      <c r="G293" s="9">
        <v>0.2642558944420515</v>
      </c>
      <c r="H293" s="9">
        <v>0.22788985956322277</v>
      </c>
    </row>
    <row r="294" spans="1:8">
      <c r="A294" s="42"/>
      <c r="B294" s="6" t="s">
        <v>267</v>
      </c>
      <c r="C294" s="9">
        <v>0.28774374886749982</v>
      </c>
      <c r="D294" s="9">
        <v>0.26089965655650393</v>
      </c>
      <c r="E294" s="9">
        <v>0.3032819300707979</v>
      </c>
      <c r="F294" s="9">
        <v>0.26103068470951407</v>
      </c>
      <c r="G294" s="9">
        <v>0.12628022261854813</v>
      </c>
      <c r="H294" s="9">
        <v>0.25941402431857691</v>
      </c>
    </row>
    <row r="295" spans="1:8">
      <c r="A295" s="42"/>
      <c r="B295" s="6" t="s">
        <v>230</v>
      </c>
      <c r="C295" s="9">
        <v>0.16773651365637007</v>
      </c>
      <c r="D295" s="9">
        <v>0.25011378907458542</v>
      </c>
      <c r="E295" s="9">
        <v>0.17950707088924817</v>
      </c>
      <c r="F295" s="9">
        <v>0.18679817663787365</v>
      </c>
      <c r="G295" s="9">
        <v>0.31368885898054605</v>
      </c>
      <c r="H295" s="9">
        <v>0.2082550447819668</v>
      </c>
    </row>
    <row r="296" spans="1:8">
      <c r="A296" s="42"/>
      <c r="B296" s="6" t="s">
        <v>268</v>
      </c>
      <c r="C296" s="9">
        <v>0.15666234872341839</v>
      </c>
      <c r="D296" s="9">
        <v>7.7308867357554226E-2</v>
      </c>
      <c r="E296" s="9">
        <v>0.17658303701969166</v>
      </c>
      <c r="F296" s="9">
        <v>0.12125899987957794</v>
      </c>
      <c r="G296" s="9">
        <v>4.3863996959125642E-2</v>
      </c>
      <c r="H296" s="9">
        <v>0.11413477609670453</v>
      </c>
    </row>
    <row r="297" spans="1:8">
      <c r="A297" s="42"/>
      <c r="B297" s="6" t="s">
        <v>64</v>
      </c>
      <c r="C297" s="10">
        <v>1.3803962081880648E-2</v>
      </c>
      <c r="D297" s="10">
        <v>1.2257490452222099E-2</v>
      </c>
      <c r="E297" s="10">
        <v>0</v>
      </c>
      <c r="F297" s="10">
        <v>6.4405769081856386E-3</v>
      </c>
      <c r="G297" s="10">
        <v>5.3986457795846939E-2</v>
      </c>
      <c r="H297" s="10">
        <v>1.0908688558696115E-2</v>
      </c>
    </row>
    <row r="298" spans="1:8" ht="14.45" customHeight="1">
      <c r="A298" s="41" t="s">
        <v>269</v>
      </c>
      <c r="B298" s="6" t="s">
        <v>250</v>
      </c>
      <c r="C298" s="13">
        <v>0.16016147634728173</v>
      </c>
      <c r="D298" s="13">
        <v>0.14149118594241816</v>
      </c>
      <c r="E298" s="13">
        <v>8.3191983324224866E-2</v>
      </c>
      <c r="F298" s="13">
        <v>0.15456351517360467</v>
      </c>
      <c r="G298" s="13">
        <v>0.16125876661753541</v>
      </c>
      <c r="H298" s="13">
        <v>0.14503696473388844</v>
      </c>
    </row>
    <row r="299" spans="1:8">
      <c r="A299" s="42"/>
      <c r="B299" s="6" t="s">
        <v>249</v>
      </c>
      <c r="C299" s="9">
        <v>0.19015222837413023</v>
      </c>
      <c r="D299" s="9">
        <v>0.33003669938864205</v>
      </c>
      <c r="E299" s="9">
        <v>0.29111018172806169</v>
      </c>
      <c r="F299" s="9">
        <v>0.31032908370720957</v>
      </c>
      <c r="G299" s="9">
        <v>8.0312316248475082E-2</v>
      </c>
      <c r="H299" s="9">
        <v>0.28792202769980491</v>
      </c>
    </row>
    <row r="300" spans="1:8">
      <c r="A300" s="42"/>
      <c r="B300" s="6" t="s">
        <v>248</v>
      </c>
      <c r="C300" s="9">
        <v>0.31478928751294372</v>
      </c>
      <c r="D300" s="9">
        <v>0.30599820078537393</v>
      </c>
      <c r="E300" s="9">
        <v>0.42284096088900058</v>
      </c>
      <c r="F300" s="9">
        <v>0.29862749728909993</v>
      </c>
      <c r="G300" s="9">
        <v>0.34302396280716785</v>
      </c>
      <c r="H300" s="9">
        <v>0.3171839629459467</v>
      </c>
    </row>
    <row r="301" spans="1:8">
      <c r="A301" s="42"/>
      <c r="B301" s="6" t="s">
        <v>247</v>
      </c>
      <c r="C301" s="9">
        <v>0.30757186018361427</v>
      </c>
      <c r="D301" s="9">
        <v>0.19203442481668415</v>
      </c>
      <c r="E301" s="9">
        <v>0.19285169587381543</v>
      </c>
      <c r="F301" s="9">
        <v>0.2116512189030659</v>
      </c>
      <c r="G301" s="9">
        <v>0.36932891633801718</v>
      </c>
      <c r="H301" s="9">
        <v>0.22353243651484112</v>
      </c>
    </row>
    <row r="302" spans="1:8">
      <c r="A302" s="42"/>
      <c r="B302" s="6" t="s">
        <v>64</v>
      </c>
      <c r="C302" s="10">
        <v>2.7325147582030043E-2</v>
      </c>
      <c r="D302" s="10">
        <v>3.0439489066882441E-2</v>
      </c>
      <c r="E302" s="10">
        <v>1.0005178184897085E-2</v>
      </c>
      <c r="F302" s="10">
        <v>2.4828684927014132E-2</v>
      </c>
      <c r="G302" s="10">
        <v>4.607603798880415E-2</v>
      </c>
      <c r="H302" s="10">
        <v>2.632460810551528E-2</v>
      </c>
    </row>
    <row r="303" spans="1:8" ht="14.45" customHeight="1">
      <c r="A303" s="41" t="s">
        <v>270</v>
      </c>
      <c r="B303" s="6" t="s">
        <v>70</v>
      </c>
      <c r="C303" s="13">
        <v>0.36277514968478836</v>
      </c>
      <c r="D303" s="13">
        <v>0.39695460748227773</v>
      </c>
      <c r="E303" s="13">
        <v>0.50480468357172625</v>
      </c>
      <c r="F303" s="13">
        <v>0.44989653617641545</v>
      </c>
      <c r="G303" s="13">
        <v>0.22671003775028301</v>
      </c>
      <c r="H303" s="13">
        <v>0.41990604887782806</v>
      </c>
    </row>
    <row r="304" spans="1:8">
      <c r="A304" s="42"/>
      <c r="B304" s="6" t="s">
        <v>71</v>
      </c>
      <c r="C304" s="9">
        <v>0.46658806463038582</v>
      </c>
      <c r="D304" s="9">
        <v>0.37411624477599176</v>
      </c>
      <c r="E304" s="9">
        <v>0.3291900086575511</v>
      </c>
      <c r="F304" s="9">
        <v>0.37273473023036191</v>
      </c>
      <c r="G304" s="9">
        <v>0.46398726601387502</v>
      </c>
      <c r="H304" s="9">
        <v>0.38320111864124601</v>
      </c>
    </row>
    <row r="305" spans="1:8">
      <c r="A305" s="42"/>
      <c r="B305" s="6" t="s">
        <v>64</v>
      </c>
      <c r="C305" s="10">
        <v>0.17063678568482599</v>
      </c>
      <c r="D305" s="10">
        <v>0.22892914774173129</v>
      </c>
      <c r="E305" s="10">
        <v>0.16600530777072239</v>
      </c>
      <c r="F305" s="10">
        <v>0.1773687335932162</v>
      </c>
      <c r="G305" s="10">
        <v>0.30930269623584178</v>
      </c>
      <c r="H305" s="10">
        <v>0.19689283248092271</v>
      </c>
    </row>
    <row r="306" spans="1:8" ht="14.45" customHeight="1">
      <c r="A306" s="41" t="s">
        <v>271</v>
      </c>
      <c r="B306" s="6" t="s">
        <v>70</v>
      </c>
      <c r="C306" s="13">
        <v>0.6271624611743889</v>
      </c>
      <c r="D306" s="13">
        <v>0.30574950956668429</v>
      </c>
      <c r="E306" s="13">
        <v>0.28206195399630729</v>
      </c>
      <c r="F306" s="13">
        <v>0.49067080315757022</v>
      </c>
      <c r="G306" s="13">
        <v>0.1304821833369228</v>
      </c>
      <c r="H306" s="13">
        <v>0.42011958710276814</v>
      </c>
    </row>
    <row r="307" spans="1:8">
      <c r="A307" s="42"/>
      <c r="B307" s="6" t="s">
        <v>71</v>
      </c>
      <c r="C307" s="9">
        <v>0.37283753882561099</v>
      </c>
      <c r="D307" s="9">
        <v>0.66381153173705798</v>
      </c>
      <c r="E307" s="9">
        <v>0.69219160769771937</v>
      </c>
      <c r="F307" s="9">
        <v>0.47715952999799988</v>
      </c>
      <c r="G307" s="9">
        <v>0.86951781666307715</v>
      </c>
      <c r="H307" s="9">
        <v>0.55258756495165762</v>
      </c>
    </row>
    <row r="308" spans="1:8">
      <c r="A308" s="42"/>
      <c r="B308" s="6" t="s">
        <v>64</v>
      </c>
      <c r="C308" s="10">
        <v>0</v>
      </c>
      <c r="D308" s="10">
        <v>3.0438958696257786E-2</v>
      </c>
      <c r="E308" s="10">
        <v>2.5746438305973104E-2</v>
      </c>
      <c r="F308" s="10">
        <v>3.2169666844431143E-2</v>
      </c>
      <c r="G308" s="10">
        <v>0</v>
      </c>
      <c r="H308" s="10">
        <v>2.7292847945573014E-2</v>
      </c>
    </row>
    <row r="309" spans="1:8" ht="14.45" customHeight="1">
      <c r="A309" s="41" t="s">
        <v>272</v>
      </c>
      <c r="B309" s="6" t="s">
        <v>273</v>
      </c>
      <c r="C309" s="13">
        <v>0.26410296229172048</v>
      </c>
      <c r="D309" s="13">
        <v>0.13618428091724533</v>
      </c>
      <c r="E309" s="13">
        <v>3.0627921468644761E-2</v>
      </c>
      <c r="F309" s="13">
        <v>9.6375410240777726E-2</v>
      </c>
      <c r="G309" s="13">
        <v>0</v>
      </c>
      <c r="H309" s="13">
        <v>0.10215227524999439</v>
      </c>
    </row>
    <row r="310" spans="1:8">
      <c r="A310" s="42"/>
      <c r="B310" s="6" t="s">
        <v>274</v>
      </c>
      <c r="C310" s="9">
        <v>0</v>
      </c>
      <c r="D310" s="9">
        <v>7.1322763014290427E-2</v>
      </c>
      <c r="E310" s="9">
        <v>0.19375432414854143</v>
      </c>
      <c r="F310" s="9">
        <v>0.10575702767543774</v>
      </c>
      <c r="G310" s="9">
        <v>0</v>
      </c>
      <c r="H310" s="9">
        <v>9.7681804304546399E-2</v>
      </c>
    </row>
    <row r="311" spans="1:8">
      <c r="A311" s="42"/>
      <c r="B311" s="6" t="s">
        <v>275</v>
      </c>
      <c r="C311" s="9">
        <v>0.22429914145978225</v>
      </c>
      <c r="D311" s="9">
        <v>0.4040462158120191</v>
      </c>
      <c r="E311" s="9">
        <v>0.5397534300112834</v>
      </c>
      <c r="F311" s="9">
        <v>0.36849899117854784</v>
      </c>
      <c r="G311" s="9">
        <v>0.12700958184661026</v>
      </c>
      <c r="H311" s="9">
        <v>0.38399072362836661</v>
      </c>
    </row>
    <row r="312" spans="1:8">
      <c r="A312" s="42"/>
      <c r="B312" s="6" t="s">
        <v>276</v>
      </c>
      <c r="C312" s="9">
        <v>0.21278107743887453</v>
      </c>
      <c r="D312" s="9">
        <v>0.13036894843887017</v>
      </c>
      <c r="E312" s="9">
        <v>7.2987468123637725E-2</v>
      </c>
      <c r="F312" s="9">
        <v>0.21260916509358199</v>
      </c>
      <c r="G312" s="9">
        <v>0.13186064226436273</v>
      </c>
      <c r="H312" s="9">
        <v>0.16355398617640785</v>
      </c>
    </row>
    <row r="313" spans="1:8">
      <c r="A313" s="42"/>
      <c r="B313" s="6" t="s">
        <v>277</v>
      </c>
      <c r="C313" s="9">
        <v>0.21152201780905874</v>
      </c>
      <c r="D313" s="9">
        <v>0.13763062569775741</v>
      </c>
      <c r="E313" s="9">
        <v>0.10361538959228249</v>
      </c>
      <c r="F313" s="9">
        <v>6.3720785096852237E-2</v>
      </c>
      <c r="G313" s="9">
        <v>9.1288136952251117E-2</v>
      </c>
      <c r="H313" s="9">
        <v>0.1006810329725884</v>
      </c>
    </row>
    <row r="314" spans="1:8">
      <c r="A314" s="42"/>
      <c r="B314" s="6" t="s">
        <v>143</v>
      </c>
      <c r="C314" s="9">
        <v>8.7294801000563901E-2</v>
      </c>
      <c r="D314" s="9">
        <v>6.3076360778415691E-2</v>
      </c>
      <c r="E314" s="9">
        <v>0</v>
      </c>
      <c r="F314" s="9">
        <v>6.7242736657976879E-2</v>
      </c>
      <c r="G314" s="9">
        <v>0.12700958184661026</v>
      </c>
      <c r="H314" s="9">
        <v>6.0150482785178046E-2</v>
      </c>
    </row>
    <row r="315" spans="1:8">
      <c r="A315" s="42"/>
      <c r="B315" s="6" t="s">
        <v>64</v>
      </c>
      <c r="C315" s="10">
        <v>0</v>
      </c>
      <c r="D315" s="10">
        <v>5.7370805341401487E-2</v>
      </c>
      <c r="E315" s="10">
        <v>5.9261466655610329E-2</v>
      </c>
      <c r="F315" s="10">
        <v>8.579588405682545E-2</v>
      </c>
      <c r="G315" s="10">
        <v>0.52283205709016556</v>
      </c>
      <c r="H315" s="10">
        <v>9.1789694882919382E-2</v>
      </c>
    </row>
    <row r="316" spans="1:8" ht="14.45" customHeight="1">
      <c r="A316" s="41" t="s">
        <v>278</v>
      </c>
      <c r="B316" s="6" t="s">
        <v>279</v>
      </c>
      <c r="C316" s="13">
        <v>0.80804104712014047</v>
      </c>
      <c r="D316" s="13">
        <v>0.84504775897405238</v>
      </c>
      <c r="E316" s="13">
        <v>0.89597367029901787</v>
      </c>
      <c r="F316" s="13">
        <v>0.90607006703791526</v>
      </c>
      <c r="G316" s="13">
        <v>0.974962802181636</v>
      </c>
      <c r="H316" s="13">
        <v>0.8845297398973897</v>
      </c>
    </row>
    <row r="317" spans="1:8">
      <c r="A317" s="42"/>
      <c r="B317" s="6" t="s">
        <v>280</v>
      </c>
      <c r="C317" s="9">
        <v>0.67812139127699578</v>
      </c>
      <c r="D317" s="9">
        <v>0.74290406278718979</v>
      </c>
      <c r="E317" s="9">
        <v>0.78934932022004811</v>
      </c>
      <c r="F317" s="9">
        <v>0.77041671290205183</v>
      </c>
      <c r="G317" s="9">
        <v>0.92434234130114268</v>
      </c>
      <c r="H317" s="9">
        <v>0.76611214831397834</v>
      </c>
    </row>
    <row r="318" spans="1:8">
      <c r="A318" s="42"/>
      <c r="B318" s="6" t="s">
        <v>281</v>
      </c>
      <c r="C318" s="9">
        <v>0.43267941910558561</v>
      </c>
      <c r="D318" s="9">
        <v>0.50225894277952621</v>
      </c>
      <c r="E318" s="9">
        <v>0.56892385751243135</v>
      </c>
      <c r="F318" s="9">
        <v>0.56356557459965395</v>
      </c>
      <c r="G318" s="9">
        <v>0.55622098435379674</v>
      </c>
      <c r="H318" s="9">
        <v>0.53569821301901022</v>
      </c>
    </row>
    <row r="319" spans="1:8">
      <c r="A319" s="42"/>
      <c r="B319" s="6" t="s">
        <v>282</v>
      </c>
      <c r="C319" s="9">
        <v>0.21715953452208336</v>
      </c>
      <c r="D319" s="9">
        <v>0.40883382894039838</v>
      </c>
      <c r="E319" s="9">
        <v>0.45586981507889002</v>
      </c>
      <c r="F319" s="9">
        <v>0.46960120107301789</v>
      </c>
      <c r="G319" s="9">
        <v>0.24068237056507052</v>
      </c>
      <c r="H319" s="9">
        <v>0.4148435501734235</v>
      </c>
    </row>
    <row r="320" spans="1:8">
      <c r="A320" s="42"/>
      <c r="B320" s="6" t="s">
        <v>283</v>
      </c>
      <c r="C320" s="9">
        <v>0.13585929017472481</v>
      </c>
      <c r="D320" s="9">
        <v>0.14684213687168399</v>
      </c>
      <c r="E320" s="9">
        <v>0.15156129628880485</v>
      </c>
      <c r="F320" s="9">
        <v>9.5388961974518405E-2</v>
      </c>
      <c r="G320" s="9">
        <v>7.2774144313509023E-2</v>
      </c>
      <c r="H320" s="9">
        <v>0.11653531820404828</v>
      </c>
    </row>
    <row r="321" spans="1:8">
      <c r="A321" s="42"/>
      <c r="B321" s="6" t="s">
        <v>284</v>
      </c>
      <c r="C321" s="9">
        <v>9.476736232493263E-2</v>
      </c>
      <c r="D321" s="9">
        <v>0.19981797014829936</v>
      </c>
      <c r="E321" s="9">
        <v>0.24448841720286021</v>
      </c>
      <c r="F321" s="9">
        <v>0.11645601239123782</v>
      </c>
      <c r="G321" s="9">
        <v>0.10337742655364082</v>
      </c>
      <c r="H321" s="9">
        <v>0.14766033233558146</v>
      </c>
    </row>
    <row r="322" spans="1:8">
      <c r="A322" s="42"/>
      <c r="B322" s="6" t="s">
        <v>285</v>
      </c>
      <c r="C322" s="9">
        <v>6.0073067777585747E-2</v>
      </c>
      <c r="D322" s="9">
        <v>7.9290558121322366E-2</v>
      </c>
      <c r="E322" s="9">
        <v>6.0980693864641292E-2</v>
      </c>
      <c r="F322" s="9">
        <v>0.1128987305725894</v>
      </c>
      <c r="G322" s="9">
        <v>4.5777558048807204E-2</v>
      </c>
      <c r="H322" s="9">
        <v>9.0024486895415007E-2</v>
      </c>
    </row>
    <row r="323" spans="1:8">
      <c r="A323" s="42"/>
      <c r="B323" s="6" t="s">
        <v>286</v>
      </c>
      <c r="C323" s="9">
        <v>5.3132231409502871E-2</v>
      </c>
      <c r="D323" s="9">
        <v>2.5904379205127216E-2</v>
      </c>
      <c r="E323" s="9">
        <v>0</v>
      </c>
      <c r="F323" s="9">
        <v>1.8683014676023006E-2</v>
      </c>
      <c r="G323" s="9">
        <v>5.2861739925100133E-2</v>
      </c>
      <c r="H323" s="9">
        <v>2.400920096614775E-2</v>
      </c>
    </row>
    <row r="324" spans="1:8">
      <c r="A324" s="42"/>
      <c r="B324" s="6" t="s">
        <v>287</v>
      </c>
      <c r="C324" s="9">
        <v>0.10405597159939237</v>
      </c>
      <c r="D324" s="9">
        <v>0.17328946705632822</v>
      </c>
      <c r="E324" s="9">
        <v>0.11391150783664912</v>
      </c>
      <c r="F324" s="9">
        <v>0.14059901519191467</v>
      </c>
      <c r="G324" s="9">
        <v>7.1646069075983865E-2</v>
      </c>
      <c r="H324" s="9">
        <v>0.13857099411657806</v>
      </c>
    </row>
    <row r="325" spans="1:8">
      <c r="A325" s="42"/>
      <c r="B325" s="6" t="s">
        <v>288</v>
      </c>
      <c r="C325" s="9">
        <v>6.6415289261878577E-2</v>
      </c>
      <c r="D325" s="9">
        <v>6.8602835026383618E-2</v>
      </c>
      <c r="E325" s="9">
        <v>0.12309972249128345</v>
      </c>
      <c r="F325" s="9">
        <v>4.6900870623162054E-2</v>
      </c>
      <c r="G325" s="9">
        <v>5.186199070665852E-2</v>
      </c>
      <c r="H325" s="9">
        <v>6.2193256074298001E-2</v>
      </c>
    </row>
    <row r="326" spans="1:8">
      <c r="A326" s="42"/>
      <c r="B326" s="6" t="s">
        <v>289</v>
      </c>
      <c r="C326" s="9">
        <v>1.7710743803167624E-2</v>
      </c>
      <c r="D326" s="9">
        <v>6.7795747295517864E-2</v>
      </c>
      <c r="E326" s="9">
        <v>9.8619718819784902E-2</v>
      </c>
      <c r="F326" s="9">
        <v>3.3053390334124647E-2</v>
      </c>
      <c r="G326" s="9">
        <v>2.599347967948186E-2</v>
      </c>
      <c r="H326" s="9">
        <v>4.6585763882439304E-2</v>
      </c>
    </row>
    <row r="327" spans="1:8">
      <c r="A327" s="42"/>
      <c r="B327" s="6" t="s">
        <v>290</v>
      </c>
      <c r="C327" s="9">
        <v>8.5981574287128867E-2</v>
      </c>
      <c r="D327" s="9">
        <v>8.2147233864173053E-2</v>
      </c>
      <c r="E327" s="9">
        <v>0.11883452196766132</v>
      </c>
      <c r="F327" s="9">
        <v>0.14803696276338008</v>
      </c>
      <c r="G327" s="9">
        <v>6.6683893832302873E-2</v>
      </c>
      <c r="H327" s="9">
        <v>0.11745442380892124</v>
      </c>
    </row>
    <row r="328" spans="1:8">
      <c r="A328" s="42"/>
      <c r="B328" s="6" t="s">
        <v>291</v>
      </c>
      <c r="C328" s="9">
        <v>9.4239799921065612E-2</v>
      </c>
      <c r="D328" s="9">
        <v>4.0629415141254614E-2</v>
      </c>
      <c r="E328" s="9">
        <v>5.7265065981043722E-2</v>
      </c>
      <c r="F328" s="9">
        <v>4.1546331069670164E-2</v>
      </c>
      <c r="G328" s="9">
        <v>0</v>
      </c>
      <c r="H328" s="9">
        <v>4.5277067847891504E-2</v>
      </c>
    </row>
    <row r="329" spans="1:8">
      <c r="A329" s="42"/>
      <c r="B329" s="6" t="s">
        <v>143</v>
      </c>
      <c r="C329" s="9">
        <v>2.8779958680147388E-2</v>
      </c>
      <c r="D329" s="9">
        <v>6.48328930901612E-2</v>
      </c>
      <c r="E329" s="9">
        <v>9.2458342732899337E-2</v>
      </c>
      <c r="F329" s="9">
        <v>4.3862160562011504E-2</v>
      </c>
      <c r="G329" s="9">
        <v>9.7175624032524499E-2</v>
      </c>
      <c r="H329" s="9">
        <v>5.5939004728402277E-2</v>
      </c>
    </row>
    <row r="330" spans="1:8">
      <c r="A330" s="42"/>
      <c r="B330" s="6" t="s">
        <v>64</v>
      </c>
      <c r="C330" s="10">
        <v>0</v>
      </c>
      <c r="D330" s="10">
        <v>2.091607952899964E-2</v>
      </c>
      <c r="E330" s="10">
        <v>0</v>
      </c>
      <c r="F330" s="10">
        <v>7.5635967410282974E-3</v>
      </c>
      <c r="G330" s="10">
        <v>2.5037197818363797E-2</v>
      </c>
      <c r="H330" s="10">
        <v>1.057945809167956E-2</v>
      </c>
    </row>
    <row r="331" spans="1:8" ht="14.45" customHeight="1">
      <c r="A331" s="41" t="s">
        <v>292</v>
      </c>
      <c r="B331" s="6" t="s">
        <v>293</v>
      </c>
      <c r="C331" s="13">
        <v>0.12995579637177704</v>
      </c>
      <c r="D331" s="13">
        <v>0.18583383305762499</v>
      </c>
      <c r="E331" s="13">
        <v>0.1010345852437336</v>
      </c>
      <c r="F331" s="13">
        <v>7.3205008079936892E-2</v>
      </c>
      <c r="G331" s="13">
        <v>0.21853422299551745</v>
      </c>
      <c r="H331" s="13">
        <v>0.11901915160164016</v>
      </c>
    </row>
    <row r="332" spans="1:8">
      <c r="A332" s="42"/>
      <c r="B332" s="6" t="s">
        <v>294</v>
      </c>
      <c r="C332" s="9">
        <v>3.5421487606335247E-2</v>
      </c>
      <c r="D332" s="9">
        <v>1.8808367710520284E-2</v>
      </c>
      <c r="E332" s="9">
        <v>2.8463864763725765E-2</v>
      </c>
      <c r="F332" s="9">
        <v>2.0724926821621713E-2</v>
      </c>
      <c r="G332" s="9">
        <v>5.3986457795846939E-2</v>
      </c>
      <c r="H332" s="9">
        <v>2.4446435391024937E-2</v>
      </c>
    </row>
    <row r="333" spans="1:8">
      <c r="A333" s="42"/>
      <c r="B333" s="6" t="s">
        <v>295</v>
      </c>
      <c r="C333" s="9">
        <v>0.3616698770722529</v>
      </c>
      <c r="D333" s="9">
        <v>0.3056376342122516</v>
      </c>
      <c r="E333" s="9">
        <v>0.35199031929495123</v>
      </c>
      <c r="F333" s="9">
        <v>0.33683623078388458</v>
      </c>
      <c r="G333" s="9">
        <v>0.2805801577998891</v>
      </c>
      <c r="H333" s="9">
        <v>0.32925910945596643</v>
      </c>
    </row>
    <row r="334" spans="1:8">
      <c r="A334" s="42"/>
      <c r="B334" s="6" t="s">
        <v>296</v>
      </c>
      <c r="C334" s="9">
        <v>0.1002176976772526</v>
      </c>
      <c r="D334" s="9">
        <v>7.1501864613571234E-2</v>
      </c>
      <c r="E334" s="9">
        <v>7.2603833888209804E-2</v>
      </c>
      <c r="F334" s="9">
        <v>6.0333366945042988E-2</v>
      </c>
      <c r="G334" s="9">
        <v>4.1646696013939069E-2</v>
      </c>
      <c r="H334" s="9">
        <v>6.7007123851522118E-2</v>
      </c>
    </row>
    <row r="335" spans="1:8">
      <c r="A335" s="42"/>
      <c r="B335" s="6" t="s">
        <v>297</v>
      </c>
      <c r="C335" s="9">
        <v>9.1948278244778581E-2</v>
      </c>
      <c r="D335" s="9">
        <v>1.9718575442159755E-2</v>
      </c>
      <c r="E335" s="9">
        <v>1.5466942121580037E-2</v>
      </c>
      <c r="F335" s="9">
        <v>1.1840127765907274E-2</v>
      </c>
      <c r="G335" s="9">
        <v>5.3986457795846939E-2</v>
      </c>
      <c r="H335" s="9">
        <v>2.4352367495168396E-2</v>
      </c>
    </row>
    <row r="336" spans="1:8">
      <c r="A336" s="42"/>
      <c r="B336" s="6" t="s">
        <v>298</v>
      </c>
      <c r="C336" s="9">
        <v>9.7270711691359632E-2</v>
      </c>
      <c r="D336" s="9">
        <v>8.448947400548508E-2</v>
      </c>
      <c r="E336" s="9">
        <v>3.1271220696752269E-2</v>
      </c>
      <c r="F336" s="9">
        <v>7.6614318283496782E-2</v>
      </c>
      <c r="G336" s="9">
        <v>0</v>
      </c>
      <c r="H336" s="9">
        <v>7.1303820783648775E-2</v>
      </c>
    </row>
    <row r="337" spans="1:8">
      <c r="A337" s="42"/>
      <c r="B337" s="6" t="s">
        <v>299</v>
      </c>
      <c r="C337" s="9">
        <v>7.7125932556884311E-2</v>
      </c>
      <c r="D337" s="9">
        <v>0.12956142979219781</v>
      </c>
      <c r="E337" s="9">
        <v>0.12044939498630047</v>
      </c>
      <c r="F337" s="9">
        <v>6.92589041851851E-2</v>
      </c>
      <c r="G337" s="9">
        <v>0.10887331085053881</v>
      </c>
      <c r="H337" s="9">
        <v>9.2937950872358149E-2</v>
      </c>
    </row>
    <row r="338" spans="1:8">
      <c r="A338" s="42"/>
      <c r="B338" s="6" t="s">
        <v>300</v>
      </c>
      <c r="C338" s="9">
        <v>0.18353412635773494</v>
      </c>
      <c r="D338" s="9">
        <v>9.5339647050979456E-2</v>
      </c>
      <c r="E338" s="9">
        <v>0.10686466996958871</v>
      </c>
      <c r="F338" s="9">
        <v>9.2167844625494724E-2</v>
      </c>
      <c r="G338" s="9">
        <v>0.26026307265759052</v>
      </c>
      <c r="H338" s="9">
        <v>0.11342239622165438</v>
      </c>
    </row>
    <row r="339" spans="1:8">
      <c r="A339" s="42"/>
      <c r="B339" s="6" t="s">
        <v>301</v>
      </c>
      <c r="C339" s="9">
        <v>6.3076159585564937E-2</v>
      </c>
      <c r="D339" s="9">
        <v>1.7434329989008381E-2</v>
      </c>
      <c r="E339" s="9">
        <v>4.8848811138026943E-2</v>
      </c>
      <c r="F339" s="9">
        <v>2.0115808372854073E-2</v>
      </c>
      <c r="G339" s="9">
        <v>0</v>
      </c>
      <c r="H339" s="9">
        <v>2.5104627630132926E-2</v>
      </c>
    </row>
    <row r="340" spans="1:8">
      <c r="A340" s="42"/>
      <c r="B340" s="6" t="s">
        <v>302</v>
      </c>
      <c r="C340" s="9">
        <v>0.43423946309292832</v>
      </c>
      <c r="D340" s="9">
        <v>0.34721493137778398</v>
      </c>
      <c r="E340" s="9">
        <v>0.35362687380201946</v>
      </c>
      <c r="F340" s="9">
        <v>0.45257486608089342</v>
      </c>
      <c r="G340" s="9">
        <v>0.50543004209628251</v>
      </c>
      <c r="H340" s="9">
        <v>0.41735778273369467</v>
      </c>
    </row>
    <row r="341" spans="1:8">
      <c r="A341" s="42"/>
      <c r="B341" s="6" t="s">
        <v>143</v>
      </c>
      <c r="C341" s="9">
        <v>3.967887794363515E-2</v>
      </c>
      <c r="D341" s="9">
        <v>1.3345707460667678E-2</v>
      </c>
      <c r="E341" s="9">
        <v>2.9054616025313885E-2</v>
      </c>
      <c r="F341" s="9">
        <v>2.0431220984151493E-2</v>
      </c>
      <c r="G341" s="9">
        <v>2.9581620710053116E-2</v>
      </c>
      <c r="H341" s="9">
        <v>2.1862677471662442E-2</v>
      </c>
    </row>
    <row r="342" spans="1:8">
      <c r="A342" s="42"/>
      <c r="B342" s="6" t="s">
        <v>64</v>
      </c>
      <c r="C342" s="10">
        <v>2.8234519106499111E-2</v>
      </c>
      <c r="D342" s="10">
        <v>0.10635176123214164</v>
      </c>
      <c r="E342" s="10">
        <v>0.14851462364147441</v>
      </c>
      <c r="F342" s="10">
        <v>8.5938011854430021E-2</v>
      </c>
      <c r="G342" s="10">
        <v>0</v>
      </c>
      <c r="H342" s="10">
        <v>8.6661355898003348E-2</v>
      </c>
    </row>
    <row r="343" spans="1:8" ht="14.45" customHeight="1">
      <c r="A343" s="41" t="s">
        <v>303</v>
      </c>
      <c r="B343" s="6" t="s">
        <v>293</v>
      </c>
      <c r="C343" s="13">
        <v>0.22116612695809032</v>
      </c>
      <c r="D343" s="13">
        <v>0.1747635956709257</v>
      </c>
      <c r="E343" s="13">
        <v>0.1471335061345185</v>
      </c>
      <c r="F343" s="13">
        <v>0.12685968662888863</v>
      </c>
      <c r="G343" s="13">
        <v>0.19933057033442739</v>
      </c>
      <c r="H343" s="13">
        <v>0.15445023046014789</v>
      </c>
    </row>
    <row r="344" spans="1:8">
      <c r="A344" s="42"/>
      <c r="B344" s="6" t="s">
        <v>294</v>
      </c>
      <c r="C344" s="9">
        <v>0.1198449025635988</v>
      </c>
      <c r="D344" s="9">
        <v>6.8956643022843114E-2</v>
      </c>
      <c r="E344" s="9">
        <v>8.7346752650430681E-2</v>
      </c>
      <c r="F344" s="9">
        <v>3.9332467941214283E-2</v>
      </c>
      <c r="G344" s="9">
        <v>0.24293906008131125</v>
      </c>
      <c r="H344" s="9">
        <v>7.1833268410487441E-2</v>
      </c>
    </row>
    <row r="345" spans="1:8">
      <c r="A345" s="42"/>
      <c r="B345" s="6" t="s">
        <v>295</v>
      </c>
      <c r="C345" s="9">
        <v>0.32646430574233354</v>
      </c>
      <c r="D345" s="9">
        <v>0.34046803209425103</v>
      </c>
      <c r="E345" s="9">
        <v>0.39262008506491919</v>
      </c>
      <c r="F345" s="9">
        <v>0.37629309459482552</v>
      </c>
      <c r="G345" s="9">
        <v>0.60474605682910276</v>
      </c>
      <c r="H345" s="9">
        <v>0.37820645697410415</v>
      </c>
    </row>
    <row r="346" spans="1:8">
      <c r="A346" s="42"/>
      <c r="B346" s="6" t="s">
        <v>296</v>
      </c>
      <c r="C346" s="9">
        <v>0.13742059712207996</v>
      </c>
      <c r="D346" s="9">
        <v>7.9647572407043274E-2</v>
      </c>
      <c r="E346" s="9">
        <v>0.1050602535058946</v>
      </c>
      <c r="F346" s="9">
        <v>9.4498003394934763E-2</v>
      </c>
      <c r="G346" s="9">
        <v>0.13496614448961736</v>
      </c>
      <c r="H346" s="9">
        <v>9.830489511085401E-2</v>
      </c>
    </row>
    <row r="347" spans="1:8">
      <c r="A347" s="42"/>
      <c r="B347" s="6" t="s">
        <v>297</v>
      </c>
      <c r="C347" s="9">
        <v>0.20892338435879007</v>
      </c>
      <c r="D347" s="9">
        <v>0.14189447583811188</v>
      </c>
      <c r="E347" s="9">
        <v>0.12030160197776327</v>
      </c>
      <c r="F347" s="9">
        <v>8.6681862424194345E-2</v>
      </c>
      <c r="G347" s="9">
        <v>5.3986457795846939E-2</v>
      </c>
      <c r="H347" s="9">
        <v>0.11360538557870389</v>
      </c>
    </row>
    <row r="348" spans="1:8">
      <c r="A348" s="42"/>
      <c r="B348" s="6" t="s">
        <v>298</v>
      </c>
      <c r="C348" s="9">
        <v>0.20279722685190005</v>
      </c>
      <c r="D348" s="9">
        <v>8.3738998969467099E-2</v>
      </c>
      <c r="E348" s="9">
        <v>0.17476274847883422</v>
      </c>
      <c r="F348" s="9">
        <v>9.6694934760027967E-2</v>
      </c>
      <c r="G348" s="9">
        <v>0.13264667650212456</v>
      </c>
      <c r="H348" s="9">
        <v>0.11339861640746074</v>
      </c>
    </row>
    <row r="349" spans="1:8">
      <c r="A349" s="42"/>
      <c r="B349" s="6" t="s">
        <v>304</v>
      </c>
      <c r="C349" s="9">
        <v>0.16951091801806265</v>
      </c>
      <c r="D349" s="9">
        <v>0.155855139051572</v>
      </c>
      <c r="E349" s="9">
        <v>0.16269621803021167</v>
      </c>
      <c r="F349" s="9">
        <v>0.16422558635108536</v>
      </c>
      <c r="G349" s="9">
        <v>0.23297720681305056</v>
      </c>
      <c r="H349" s="9">
        <v>0.1666807384720613</v>
      </c>
    </row>
    <row r="350" spans="1:8">
      <c r="A350" s="42"/>
      <c r="B350" s="6" t="s">
        <v>305</v>
      </c>
      <c r="C350" s="9">
        <v>0.17932663276285474</v>
      </c>
      <c r="D350" s="9">
        <v>0.12940220315824719</v>
      </c>
      <c r="E350" s="9">
        <v>0.12832645792000144</v>
      </c>
      <c r="F350" s="9">
        <v>0.12559321314559349</v>
      </c>
      <c r="G350" s="9">
        <v>1.7324012576279243E-2</v>
      </c>
      <c r="H350" s="9">
        <v>0.12520925427188639</v>
      </c>
    </row>
    <row r="351" spans="1:8">
      <c r="A351" s="42"/>
      <c r="B351" s="6" t="s">
        <v>301</v>
      </c>
      <c r="C351" s="9">
        <v>0.14668349124993743</v>
      </c>
      <c r="D351" s="9">
        <v>7.3257913573294101E-2</v>
      </c>
      <c r="E351" s="9">
        <v>9.5088339527399229E-2</v>
      </c>
      <c r="F351" s="9">
        <v>6.3494686453733282E-2</v>
      </c>
      <c r="G351" s="9">
        <v>5.3986457795846939E-2</v>
      </c>
      <c r="H351" s="9">
        <v>7.6383308970232988E-2</v>
      </c>
    </row>
    <row r="352" spans="1:8">
      <c r="A352" s="42"/>
      <c r="B352" s="6" t="s">
        <v>306</v>
      </c>
      <c r="C352" s="9">
        <v>0.35327606284987634</v>
      </c>
      <c r="D352" s="9">
        <v>0.29751587743483499</v>
      </c>
      <c r="E352" s="9">
        <v>0.32449110540376763</v>
      </c>
      <c r="F352" s="9">
        <v>0.3649871795821038</v>
      </c>
      <c r="G352" s="9">
        <v>0.20857105234527509</v>
      </c>
      <c r="H352" s="9">
        <v>0.33297553589674594</v>
      </c>
    </row>
    <row r="353" spans="1:8">
      <c r="A353" s="42"/>
      <c r="B353" s="6" t="s">
        <v>143</v>
      </c>
      <c r="C353" s="9">
        <v>1.0898919263487768E-2</v>
      </c>
      <c r="D353" s="9">
        <v>2.1905115006017235E-2</v>
      </c>
      <c r="E353" s="9">
        <v>3.9165921031152989E-2</v>
      </c>
      <c r="F353" s="9">
        <v>1.8031817464486299E-2</v>
      </c>
      <c r="G353" s="9">
        <v>0.14014292811387666</v>
      </c>
      <c r="H353" s="9">
        <v>2.8000148913695309E-2</v>
      </c>
    </row>
    <row r="354" spans="1:8">
      <c r="A354" s="42"/>
      <c r="B354" s="6" t="s">
        <v>64</v>
      </c>
      <c r="C354" s="10">
        <v>0.10138435590697716</v>
      </c>
      <c r="D354" s="10">
        <v>0.18693361729763086</v>
      </c>
      <c r="E354" s="10">
        <v>0.13023620649370107</v>
      </c>
      <c r="F354" s="10">
        <v>0.14054086567389235</v>
      </c>
      <c r="G354" s="10">
        <v>8.0487329555593595E-2</v>
      </c>
      <c r="H354" s="10">
        <v>0.14394773736775043</v>
      </c>
    </row>
    <row r="355" spans="1:8" ht="14.45" customHeight="1">
      <c r="A355" s="41" t="s">
        <v>307</v>
      </c>
      <c r="B355" s="6" t="s">
        <v>308</v>
      </c>
      <c r="C355" s="13">
        <v>0.13283593027953974</v>
      </c>
      <c r="D355" s="13">
        <v>7.7212117393425872E-2</v>
      </c>
      <c r="E355" s="13">
        <v>5.5805147711854651E-2</v>
      </c>
      <c r="F355" s="13">
        <v>0.10172947365929144</v>
      </c>
      <c r="G355" s="13">
        <v>2.1038840170440352E-2</v>
      </c>
      <c r="H355" s="13">
        <v>8.8832920251236833E-2</v>
      </c>
    </row>
    <row r="356" spans="1:8">
      <c r="A356" s="42"/>
      <c r="B356" s="6" t="s">
        <v>309</v>
      </c>
      <c r="C356" s="9">
        <v>0.44910827687199484</v>
      </c>
      <c r="D356" s="9">
        <v>0.43741487946139423</v>
      </c>
      <c r="E356" s="9">
        <v>0.41658340021475915</v>
      </c>
      <c r="F356" s="9">
        <v>0.37455246049843555</v>
      </c>
      <c r="G356" s="9">
        <v>0.51407498967820164</v>
      </c>
      <c r="H356" s="9">
        <v>0.41041321887553883</v>
      </c>
    </row>
    <row r="357" spans="1:8">
      <c r="A357" s="42"/>
      <c r="B357" s="6" t="s">
        <v>310</v>
      </c>
      <c r="C357" s="9">
        <v>0.36620694867107617</v>
      </c>
      <c r="D357" s="9">
        <v>0.41449918518359924</v>
      </c>
      <c r="E357" s="9">
        <v>0.47391043617380629</v>
      </c>
      <c r="F357" s="9">
        <v>0.48830957413560389</v>
      </c>
      <c r="G357" s="9">
        <v>0.33124369600873016</v>
      </c>
      <c r="H357" s="9">
        <v>0.44686139406728353</v>
      </c>
    </row>
    <row r="358" spans="1:8">
      <c r="A358" s="42"/>
      <c r="B358" s="6" t="s">
        <v>64</v>
      </c>
      <c r="C358" s="10">
        <v>5.1848844177389275E-2</v>
      </c>
      <c r="D358" s="10">
        <v>7.0873817961581501E-2</v>
      </c>
      <c r="E358" s="10">
        <v>5.3701015899579624E-2</v>
      </c>
      <c r="F358" s="10">
        <v>3.5408491706662576E-2</v>
      </c>
      <c r="G358" s="10">
        <v>0.13364247414262767</v>
      </c>
      <c r="H358" s="10">
        <v>5.3892466805938337E-2</v>
      </c>
    </row>
    <row r="359" spans="1:8" ht="14.45" customHeight="1">
      <c r="A359" s="41" t="s">
        <v>311</v>
      </c>
      <c r="B359" s="6" t="s">
        <v>308</v>
      </c>
      <c r="C359" s="13">
        <v>0.11099488241779758</v>
      </c>
      <c r="D359" s="13">
        <v>0.10467949620941536</v>
      </c>
      <c r="E359" s="13">
        <v>0.13453629315845902</v>
      </c>
      <c r="F359" s="13">
        <v>0.13170784083478332</v>
      </c>
      <c r="G359" s="13">
        <v>5.3986457795846939E-2</v>
      </c>
      <c r="H359" s="13">
        <v>0.11835064747949284</v>
      </c>
    </row>
    <row r="360" spans="1:8">
      <c r="A360" s="42"/>
      <c r="B360" s="6" t="s">
        <v>309</v>
      </c>
      <c r="C360" s="9">
        <v>0.43921803235326307</v>
      </c>
      <c r="D360" s="9">
        <v>0.52291840021894243</v>
      </c>
      <c r="E360" s="9">
        <v>0.46691633785483883</v>
      </c>
      <c r="F360" s="9">
        <v>0.41162299035513245</v>
      </c>
      <c r="G360" s="9">
        <v>0.66888522422151331</v>
      </c>
      <c r="H360" s="9">
        <v>0.46400956773045543</v>
      </c>
    </row>
    <row r="361" spans="1:8">
      <c r="A361" s="42"/>
      <c r="B361" s="6" t="s">
        <v>310</v>
      </c>
      <c r="C361" s="9">
        <v>0.38413427896966951</v>
      </c>
      <c r="D361" s="9">
        <v>0.29450117224569999</v>
      </c>
      <c r="E361" s="9">
        <v>0.3885421908018048</v>
      </c>
      <c r="F361" s="9">
        <v>0.42720528544708009</v>
      </c>
      <c r="G361" s="9">
        <v>0.20201672452754812</v>
      </c>
      <c r="H361" s="9">
        <v>0.37154591640945001</v>
      </c>
    </row>
    <row r="362" spans="1:8">
      <c r="A362" s="42"/>
      <c r="B362" s="6" t="s">
        <v>64</v>
      </c>
      <c r="C362" s="10">
        <v>6.5652806259269919E-2</v>
      </c>
      <c r="D362" s="10">
        <v>7.7900931325942988E-2</v>
      </c>
      <c r="E362" s="10">
        <v>1.0005178184897085E-2</v>
      </c>
      <c r="F362" s="10">
        <v>2.9463883362997604E-2</v>
      </c>
      <c r="G362" s="10">
        <v>7.5111593455091399E-2</v>
      </c>
      <c r="H362" s="10">
        <v>4.6093868380600055E-2</v>
      </c>
    </row>
    <row r="363" spans="1:8" ht="14.45" customHeight="1">
      <c r="A363" s="41" t="s">
        <v>312</v>
      </c>
      <c r="B363" s="6" t="s">
        <v>308</v>
      </c>
      <c r="C363" s="13">
        <v>9.9628285648600462E-2</v>
      </c>
      <c r="D363" s="13">
        <v>0.15552713927510592</v>
      </c>
      <c r="E363" s="13">
        <v>0.13653215749944286</v>
      </c>
      <c r="F363" s="13">
        <v>0.15780196503555929</v>
      </c>
      <c r="G363" s="13">
        <v>9.1721091650666664E-2</v>
      </c>
      <c r="H363" s="13">
        <v>0.14554151945404697</v>
      </c>
    </row>
    <row r="364" spans="1:8">
      <c r="A364" s="42"/>
      <c r="B364" s="6" t="s">
        <v>309</v>
      </c>
      <c r="C364" s="9">
        <v>0.45261982890980568</v>
      </c>
      <c r="D364" s="9">
        <v>0.58652989624725949</v>
      </c>
      <c r="E364" s="9">
        <v>0.59010169833066517</v>
      </c>
      <c r="F364" s="9">
        <v>0.56675655861234364</v>
      </c>
      <c r="G364" s="9">
        <v>0.75691188271720666</v>
      </c>
      <c r="H364" s="9">
        <v>0.57513192207227093</v>
      </c>
    </row>
    <row r="365" spans="1:8">
      <c r="A365" s="42"/>
      <c r="B365" s="6" t="s">
        <v>310</v>
      </c>
      <c r="C365" s="9">
        <v>0.27949981931150153</v>
      </c>
      <c r="D365" s="9">
        <v>0.20352898863770677</v>
      </c>
      <c r="E365" s="9">
        <v>0.2508544932538731</v>
      </c>
      <c r="F365" s="9">
        <v>0.25851920095911829</v>
      </c>
      <c r="G365" s="9">
        <v>7.5709366933269268E-2</v>
      </c>
      <c r="H365" s="9">
        <v>0.23441831391478496</v>
      </c>
    </row>
    <row r="366" spans="1:8">
      <c r="A366" s="42"/>
      <c r="B366" s="6" t="s">
        <v>64</v>
      </c>
      <c r="C366" s="10">
        <v>0.16825206613009244</v>
      </c>
      <c r="D366" s="10">
        <v>5.4413975839928651E-2</v>
      </c>
      <c r="E366" s="10">
        <v>2.2511650916018446E-2</v>
      </c>
      <c r="F366" s="10">
        <v>1.6922275392972731E-2</v>
      </c>
      <c r="G366" s="10">
        <v>7.5657658698857266E-2</v>
      </c>
      <c r="H366" s="10">
        <v>4.4908244558896131E-2</v>
      </c>
    </row>
    <row r="367" spans="1:8" ht="14.45" customHeight="1">
      <c r="A367" s="41" t="s">
        <v>313</v>
      </c>
      <c r="B367" s="6" t="s">
        <v>308</v>
      </c>
      <c r="C367" s="13">
        <v>0.14348566360908485</v>
      </c>
      <c r="D367" s="13">
        <v>0.24984947219166423</v>
      </c>
      <c r="E367" s="13">
        <v>0.15485344219053956</v>
      </c>
      <c r="F367" s="13">
        <v>0.2110204726114418</v>
      </c>
      <c r="G367" s="13">
        <v>0.12067035162814982</v>
      </c>
      <c r="H367" s="13">
        <v>0.20337365663831991</v>
      </c>
    </row>
    <row r="368" spans="1:8">
      <c r="A368" s="42"/>
      <c r="B368" s="6" t="s">
        <v>309</v>
      </c>
      <c r="C368" s="9">
        <v>0.34444015330412014</v>
      </c>
      <c r="D368" s="9">
        <v>0.38746469628122088</v>
      </c>
      <c r="E368" s="9">
        <v>0.4625459574597563</v>
      </c>
      <c r="F368" s="9">
        <v>0.36677514019903051</v>
      </c>
      <c r="G368" s="9">
        <v>0.5369267950542318</v>
      </c>
      <c r="H368" s="9">
        <v>0.39002683097409785</v>
      </c>
    </row>
    <row r="369" spans="1:8">
      <c r="A369" s="42"/>
      <c r="B369" s="6" t="s">
        <v>310</v>
      </c>
      <c r="C369" s="9">
        <v>0.31314802970868882</v>
      </c>
      <c r="D369" s="9">
        <v>0.2748609895003219</v>
      </c>
      <c r="E369" s="9">
        <v>0.28616961333750712</v>
      </c>
      <c r="F369" s="9">
        <v>0.34107557508944503</v>
      </c>
      <c r="G369" s="9">
        <v>0.20319093738644409</v>
      </c>
      <c r="H369" s="9">
        <v>0.30756229678520264</v>
      </c>
    </row>
    <row r="370" spans="1:8">
      <c r="A370" s="42"/>
      <c r="B370" s="6" t="s">
        <v>64</v>
      </c>
      <c r="C370" s="10">
        <v>0.19892615337810629</v>
      </c>
      <c r="D370" s="10">
        <v>8.7824842026793803E-2</v>
      </c>
      <c r="E370" s="10">
        <v>9.6430987012196712E-2</v>
      </c>
      <c r="F370" s="10">
        <v>8.1128812100076414E-2</v>
      </c>
      <c r="G370" s="10">
        <v>0.13921191593117399</v>
      </c>
      <c r="H370" s="10">
        <v>9.9037215602376161E-2</v>
      </c>
    </row>
    <row r="371" spans="1:8" ht="14.45" customHeight="1">
      <c r="A371" s="41" t="s">
        <v>314</v>
      </c>
      <c r="B371" s="6" t="s">
        <v>308</v>
      </c>
      <c r="C371" s="13">
        <v>9.0989957175977049E-2</v>
      </c>
      <c r="D371" s="13">
        <v>0.24520214428915679</v>
      </c>
      <c r="E371" s="13">
        <v>0.18091432461899301</v>
      </c>
      <c r="F371" s="13">
        <v>0.20625470336257859</v>
      </c>
      <c r="G371" s="13">
        <v>0.14234155253116013</v>
      </c>
      <c r="H371" s="13">
        <v>0.1988598612677045</v>
      </c>
    </row>
    <row r="372" spans="1:8">
      <c r="A372" s="42"/>
      <c r="B372" s="6" t="s">
        <v>309</v>
      </c>
      <c r="C372" s="9">
        <v>0.44511329972560654</v>
      </c>
      <c r="D372" s="9">
        <v>0.46169945274161622</v>
      </c>
      <c r="E372" s="9">
        <v>0.50630613209988817</v>
      </c>
      <c r="F372" s="9">
        <v>0.42706181000585502</v>
      </c>
      <c r="G372" s="9">
        <v>0.5898534919472681</v>
      </c>
      <c r="H372" s="9">
        <v>0.45556442021236843</v>
      </c>
    </row>
    <row r="373" spans="1:8">
      <c r="A373" s="42"/>
      <c r="B373" s="6" t="s">
        <v>310</v>
      </c>
      <c r="C373" s="9">
        <v>0.23808821073335931</v>
      </c>
      <c r="D373" s="9">
        <v>0.21024341300052035</v>
      </c>
      <c r="E373" s="9">
        <v>0.21529977166368439</v>
      </c>
      <c r="F373" s="9">
        <v>0.29457255600069299</v>
      </c>
      <c r="G373" s="9">
        <v>0.17291028106460016</v>
      </c>
      <c r="H373" s="9">
        <v>0.25231917419278821</v>
      </c>
    </row>
    <row r="374" spans="1:8">
      <c r="A374" s="42"/>
      <c r="B374" s="6" t="s">
        <v>64</v>
      </c>
      <c r="C374" s="10">
        <v>0.22580853236505713</v>
      </c>
      <c r="D374" s="10">
        <v>8.2854989968707299E-2</v>
      </c>
      <c r="E374" s="10">
        <v>9.7479771617434124E-2</v>
      </c>
      <c r="F374" s="10">
        <v>7.2110930630867237E-2</v>
      </c>
      <c r="G374" s="10">
        <v>9.4894674456971279E-2</v>
      </c>
      <c r="H374" s="10">
        <v>9.3256544327136107E-2</v>
      </c>
    </row>
    <row r="375" spans="1:8" ht="14.45" customHeight="1">
      <c r="A375" s="41" t="s">
        <v>315</v>
      </c>
      <c r="B375" s="6" t="s">
        <v>308</v>
      </c>
      <c r="C375" s="13">
        <v>9.2986756722412592E-2</v>
      </c>
      <c r="D375" s="13">
        <v>0.11626764943300437</v>
      </c>
      <c r="E375" s="13">
        <v>0.18375466303167934</v>
      </c>
      <c r="F375" s="13">
        <v>0.1214609922372091</v>
      </c>
      <c r="G375" s="13">
        <v>4.607603798880415E-2</v>
      </c>
      <c r="H375" s="13">
        <v>0.11902877635108805</v>
      </c>
    </row>
    <row r="376" spans="1:8">
      <c r="A376" s="42"/>
      <c r="B376" s="6" t="s">
        <v>309</v>
      </c>
      <c r="C376" s="9">
        <v>0.34309733810738352</v>
      </c>
      <c r="D376" s="9">
        <v>0.41053642985485617</v>
      </c>
      <c r="E376" s="9">
        <v>0.20080954892200556</v>
      </c>
      <c r="F376" s="9">
        <v>0.28478258907302917</v>
      </c>
      <c r="G376" s="9">
        <v>0.56234034365504681</v>
      </c>
      <c r="H376" s="9">
        <v>0.33108044799509967</v>
      </c>
    </row>
    <row r="377" spans="1:8">
      <c r="A377" s="42"/>
      <c r="B377" s="6" t="s">
        <v>310</v>
      </c>
      <c r="C377" s="9">
        <v>0.50066324873031964</v>
      </c>
      <c r="D377" s="9">
        <v>0.44818526218152788</v>
      </c>
      <c r="E377" s="9">
        <v>0.61543578804631471</v>
      </c>
      <c r="F377" s="9">
        <v>0.56267260592413137</v>
      </c>
      <c r="G377" s="9">
        <v>0.36654642053778508</v>
      </c>
      <c r="H377" s="9">
        <v>0.52080840989887944</v>
      </c>
    </row>
    <row r="378" spans="1:8">
      <c r="A378" s="42"/>
      <c r="B378" s="6" t="s">
        <v>64</v>
      </c>
      <c r="C378" s="10">
        <v>6.3252656439884355E-2</v>
      </c>
      <c r="D378" s="10">
        <v>2.501065853061217E-2</v>
      </c>
      <c r="E378" s="10">
        <v>0</v>
      </c>
      <c r="F378" s="10">
        <v>3.1083812765624122E-2</v>
      </c>
      <c r="G378" s="10">
        <v>2.5037197818363797E-2</v>
      </c>
      <c r="H378" s="10">
        <v>2.9082365754932001E-2</v>
      </c>
    </row>
    <row r="379" spans="1:8" ht="14.45" customHeight="1">
      <c r="A379" s="41" t="s">
        <v>316</v>
      </c>
      <c r="B379" s="6" t="s">
        <v>308</v>
      </c>
      <c r="C379" s="13">
        <v>0.25955658729243714</v>
      </c>
      <c r="D379" s="13">
        <v>0.22262969534020127</v>
      </c>
      <c r="E379" s="13">
        <v>0.21495372922227177</v>
      </c>
      <c r="F379" s="13">
        <v>0.19253250676013189</v>
      </c>
      <c r="G379" s="13">
        <v>0.22714458356573547</v>
      </c>
      <c r="H379" s="13">
        <v>0.21089224165582221</v>
      </c>
    </row>
    <row r="380" spans="1:8">
      <c r="A380" s="42"/>
      <c r="B380" s="6" t="s">
        <v>309</v>
      </c>
      <c r="C380" s="9">
        <v>0.36044114983373327</v>
      </c>
      <c r="D380" s="9">
        <v>0.465818831015677</v>
      </c>
      <c r="E380" s="9">
        <v>0.36307671579652895</v>
      </c>
      <c r="F380" s="9">
        <v>0.35705304392192744</v>
      </c>
      <c r="G380" s="9">
        <v>0.47764008700124722</v>
      </c>
      <c r="H380" s="9">
        <v>0.39315333590066898</v>
      </c>
    </row>
    <row r="381" spans="1:8">
      <c r="A381" s="42"/>
      <c r="B381" s="6" t="s">
        <v>310</v>
      </c>
      <c r="C381" s="9">
        <v>0.35122230419368239</v>
      </c>
      <c r="D381" s="9">
        <v>0.27323052776992418</v>
      </c>
      <c r="E381" s="9">
        <v>0.39590867255274559</v>
      </c>
      <c r="F381" s="9">
        <v>0.42609081880197464</v>
      </c>
      <c r="G381" s="9">
        <v>0.24059651090460016</v>
      </c>
      <c r="H381" s="9">
        <v>0.365598115406501</v>
      </c>
    </row>
    <row r="382" spans="1:8">
      <c r="A382" s="42"/>
      <c r="B382" s="6" t="s">
        <v>64</v>
      </c>
      <c r="C382" s="10">
        <v>2.8779958680147388E-2</v>
      </c>
      <c r="D382" s="10">
        <v>3.8320945874198514E-2</v>
      </c>
      <c r="E382" s="10">
        <v>2.6060882428453457E-2</v>
      </c>
      <c r="F382" s="10">
        <v>2.4323630515959708E-2</v>
      </c>
      <c r="G382" s="10">
        <v>5.4618818528416921E-2</v>
      </c>
      <c r="H382" s="10">
        <v>3.035630703700444E-2</v>
      </c>
    </row>
    <row r="383" spans="1:8" ht="14.45" customHeight="1">
      <c r="A383" s="41" t="s">
        <v>317</v>
      </c>
      <c r="B383" s="6" t="s">
        <v>318</v>
      </c>
      <c r="C383" s="13">
        <v>0.45474794396294482</v>
      </c>
      <c r="D383" s="13">
        <v>0.5779168320994349</v>
      </c>
      <c r="E383" s="13">
        <v>0.40873188613264377</v>
      </c>
      <c r="F383" s="13">
        <v>0.5270107256877592</v>
      </c>
      <c r="G383" s="13">
        <v>0.57289340727722571</v>
      </c>
      <c r="H383" s="13">
        <v>0.52420206811857828</v>
      </c>
    </row>
    <row r="384" spans="1:8">
      <c r="A384" s="42"/>
      <c r="B384" s="6" t="s">
        <v>319</v>
      </c>
      <c r="C384" s="9">
        <v>0.28949912848800302</v>
      </c>
      <c r="D384" s="9">
        <v>0.27942727801578121</v>
      </c>
      <c r="E384" s="9">
        <v>0.32313972457034124</v>
      </c>
      <c r="F384" s="9">
        <v>0.2473837407953389</v>
      </c>
      <c r="G384" s="9">
        <v>0.2597673581526353</v>
      </c>
      <c r="H384" s="9">
        <v>0.26785398573403141</v>
      </c>
    </row>
    <row r="385" spans="1:8">
      <c r="A385" s="42"/>
      <c r="B385" s="6" t="s">
        <v>320</v>
      </c>
      <c r="C385" s="9">
        <v>1.7710743803167624E-2</v>
      </c>
      <c r="D385" s="9">
        <v>4.1062458903943735E-2</v>
      </c>
      <c r="E385" s="9">
        <v>4.9692824193864407E-2</v>
      </c>
      <c r="F385" s="9">
        <v>7.4841955842858784E-2</v>
      </c>
      <c r="G385" s="9">
        <v>2.1038840170440352E-2</v>
      </c>
      <c r="H385" s="9">
        <v>5.5016667170589305E-2</v>
      </c>
    </row>
    <row r="386" spans="1:8">
      <c r="A386" s="42"/>
      <c r="B386" s="6" t="s">
        <v>321</v>
      </c>
      <c r="C386" s="9">
        <v>3.9197765602746251E-2</v>
      </c>
      <c r="D386" s="9">
        <v>9.2893721843635216E-3</v>
      </c>
      <c r="E386" s="9">
        <v>2.6682549201637859E-2</v>
      </c>
      <c r="F386" s="9">
        <v>5.1835111069911434E-2</v>
      </c>
      <c r="G386" s="9">
        <v>0</v>
      </c>
      <c r="H386" s="9">
        <v>3.4082800057974545E-2</v>
      </c>
    </row>
    <row r="387" spans="1:8">
      <c r="A387" s="42"/>
      <c r="B387" s="6" t="s">
        <v>64</v>
      </c>
      <c r="C387" s="10">
        <v>0.19884441814313827</v>
      </c>
      <c r="D387" s="10">
        <v>9.2304058796477295E-2</v>
      </c>
      <c r="E387" s="10">
        <v>0.19175301590151242</v>
      </c>
      <c r="F387" s="10">
        <v>9.892846660412534E-2</v>
      </c>
      <c r="G387" s="10">
        <v>0.14630039439969852</v>
      </c>
      <c r="H387" s="10">
        <v>0.11884447891882594</v>
      </c>
    </row>
    <row r="388" spans="1:8" ht="14.45" customHeight="1">
      <c r="A388" s="41" t="s">
        <v>322</v>
      </c>
      <c r="B388" s="6" t="s">
        <v>318</v>
      </c>
      <c r="C388" s="13">
        <v>0.57665527527842975</v>
      </c>
      <c r="D388" s="13">
        <v>0.67462522264962221</v>
      </c>
      <c r="E388" s="13">
        <v>0.65217981736850006</v>
      </c>
      <c r="F388" s="13">
        <v>0.68495587192133356</v>
      </c>
      <c r="G388" s="13">
        <v>0.61867096532603294</v>
      </c>
      <c r="H388" s="13">
        <v>0.66476148176155736</v>
      </c>
    </row>
    <row r="389" spans="1:8">
      <c r="A389" s="42"/>
      <c r="B389" s="6" t="s">
        <v>319</v>
      </c>
      <c r="C389" s="9">
        <v>0.32213827158892422</v>
      </c>
      <c r="D389" s="9">
        <v>0.22173447285232373</v>
      </c>
      <c r="E389" s="9">
        <v>0.23394943728498052</v>
      </c>
      <c r="F389" s="9">
        <v>0.16629015775891312</v>
      </c>
      <c r="G389" s="9">
        <v>0.10369741652464141</v>
      </c>
      <c r="H389" s="9">
        <v>0.197991519488771</v>
      </c>
    </row>
    <row r="390" spans="1:8">
      <c r="A390" s="42"/>
      <c r="B390" s="6" t="s">
        <v>320</v>
      </c>
      <c r="C390" s="9">
        <v>5.5156316415579172E-2</v>
      </c>
      <c r="D390" s="9">
        <v>4.6904936450889244E-2</v>
      </c>
      <c r="E390" s="9">
        <v>0</v>
      </c>
      <c r="F390" s="9">
        <v>5.7891542683876675E-2</v>
      </c>
      <c r="G390" s="9">
        <v>0.20999144245590465</v>
      </c>
      <c r="H390" s="9">
        <v>5.8437780052840081E-2</v>
      </c>
    </row>
    <row r="391" spans="1:8">
      <c r="A391" s="42"/>
      <c r="B391" s="6" t="s">
        <v>321</v>
      </c>
      <c r="C391" s="9">
        <v>1.1366596769197131E-2</v>
      </c>
      <c r="D391" s="9">
        <v>2.3342296298498447E-2</v>
      </c>
      <c r="E391" s="9">
        <v>1.5980492934210624E-2</v>
      </c>
      <c r="F391" s="9">
        <v>4.5262271032049245E-2</v>
      </c>
      <c r="G391" s="9">
        <v>0</v>
      </c>
      <c r="H391" s="9">
        <v>3.0761879788522743E-2</v>
      </c>
    </row>
    <row r="392" spans="1:8">
      <c r="A392" s="42"/>
      <c r="B392" s="6" t="s">
        <v>64</v>
      </c>
      <c r="C392" s="10">
        <v>3.4683539947869928E-2</v>
      </c>
      <c r="D392" s="10">
        <v>3.339307174866693E-2</v>
      </c>
      <c r="E392" s="10">
        <v>9.7890252412308587E-2</v>
      </c>
      <c r="F392" s="10">
        <v>4.5600156603822405E-2</v>
      </c>
      <c r="G392" s="10">
        <v>6.7640175693420929E-2</v>
      </c>
      <c r="H392" s="10">
        <v>4.8047338908308632E-2</v>
      </c>
    </row>
    <row r="393" spans="1:8" ht="14.45" customHeight="1">
      <c r="A393" s="41" t="s">
        <v>323</v>
      </c>
      <c r="B393" s="6" t="s">
        <v>324</v>
      </c>
      <c r="C393" s="13">
        <v>0.66878459589733819</v>
      </c>
      <c r="D393" s="13">
        <v>0.60881921642812331</v>
      </c>
      <c r="E393" s="13">
        <v>0.66867067347903653</v>
      </c>
      <c r="F393" s="13">
        <v>0.70245921348570983</v>
      </c>
      <c r="G393" s="13">
        <v>0.42815348587662444</v>
      </c>
      <c r="H393" s="13">
        <v>0.65509945991843954</v>
      </c>
    </row>
    <row r="394" spans="1:8">
      <c r="A394" s="42"/>
      <c r="B394" s="6" t="s">
        <v>325</v>
      </c>
      <c r="C394" s="9">
        <v>0.15757059199537571</v>
      </c>
      <c r="D394" s="9">
        <v>0.17669876265514456</v>
      </c>
      <c r="E394" s="9">
        <v>0.1197764027769566</v>
      </c>
      <c r="F394" s="9">
        <v>0.15020030900898937</v>
      </c>
      <c r="G394" s="9">
        <v>0.31278558056410016</v>
      </c>
      <c r="H394" s="9">
        <v>0.16464848512662825</v>
      </c>
    </row>
    <row r="395" spans="1:8">
      <c r="A395" s="42"/>
      <c r="B395" s="6" t="s">
        <v>326</v>
      </c>
      <c r="C395" s="9">
        <v>5.2476277935311469E-2</v>
      </c>
      <c r="D395" s="9">
        <v>5.2904271322377398E-2</v>
      </c>
      <c r="E395" s="9">
        <v>8.1798992996146097E-2</v>
      </c>
      <c r="F395" s="9">
        <v>5.9163208899150214E-2</v>
      </c>
      <c r="G395" s="9">
        <v>0</v>
      </c>
      <c r="H395" s="9">
        <v>5.5547428011935303E-2</v>
      </c>
    </row>
    <row r="396" spans="1:8">
      <c r="A396" s="42"/>
      <c r="B396" s="6" t="s">
        <v>327</v>
      </c>
      <c r="C396" s="9">
        <v>2.7831168833549122E-2</v>
      </c>
      <c r="D396" s="9">
        <v>5.7632986614281047E-2</v>
      </c>
      <c r="E396" s="9">
        <v>3.8234073777999575E-2</v>
      </c>
      <c r="F396" s="9">
        <v>3.4226897897075816E-2</v>
      </c>
      <c r="G396" s="9">
        <v>1.6195937338754081E-2</v>
      </c>
      <c r="H396" s="9">
        <v>3.8880491494520476E-2</v>
      </c>
    </row>
    <row r="397" spans="1:8">
      <c r="A397" s="42"/>
      <c r="B397" s="6" t="s">
        <v>64</v>
      </c>
      <c r="C397" s="10">
        <v>9.3337365338425543E-2</v>
      </c>
      <c r="D397" s="10">
        <v>0.1039447629800743</v>
      </c>
      <c r="E397" s="10">
        <v>9.1519856969860883E-2</v>
      </c>
      <c r="F397" s="10">
        <v>5.3950370709069391E-2</v>
      </c>
      <c r="G397" s="10">
        <v>0.24286499622052105</v>
      </c>
      <c r="H397" s="10">
        <v>8.5824135448476432E-2</v>
      </c>
    </row>
    <row r="398" spans="1:8" ht="14.45" customHeight="1">
      <c r="A398" s="41" t="s">
        <v>328</v>
      </c>
      <c r="B398" s="6" t="s">
        <v>324</v>
      </c>
      <c r="C398" s="13">
        <v>0.21218978255383378</v>
      </c>
      <c r="D398" s="13">
        <v>0.34272790586985463</v>
      </c>
      <c r="E398" s="13">
        <v>9.8548626603605929E-2</v>
      </c>
      <c r="F398" s="13">
        <v>0.19176820368377615</v>
      </c>
      <c r="G398" s="13">
        <v>0.15499763665257588</v>
      </c>
      <c r="H398" s="13">
        <v>0.22059527986488522</v>
      </c>
    </row>
    <row r="399" spans="1:8">
      <c r="A399" s="42"/>
      <c r="B399" s="6" t="s">
        <v>325</v>
      </c>
      <c r="C399" s="9">
        <v>0.21092678684586372</v>
      </c>
      <c r="D399" s="9">
        <v>0.20312382922666788</v>
      </c>
      <c r="E399" s="9">
        <v>0.4438799474655058</v>
      </c>
      <c r="F399" s="9">
        <v>0.3620397591512044</v>
      </c>
      <c r="G399" s="9">
        <v>0.50270484707573193</v>
      </c>
      <c r="H399" s="9">
        <v>0.32416275492606494</v>
      </c>
    </row>
    <row r="400" spans="1:8">
      <c r="A400" s="42"/>
      <c r="B400" s="6" t="s">
        <v>326</v>
      </c>
      <c r="C400" s="9">
        <v>0.20111283203781569</v>
      </c>
      <c r="D400" s="9">
        <v>0.18503675878437967</v>
      </c>
      <c r="E400" s="9">
        <v>0.22061172159009729</v>
      </c>
      <c r="F400" s="9">
        <v>0.22488229724408482</v>
      </c>
      <c r="G400" s="9">
        <v>0.15064216243407355</v>
      </c>
      <c r="H400" s="9">
        <v>0.20747466135223033</v>
      </c>
    </row>
    <row r="401" spans="1:8">
      <c r="A401" s="42"/>
      <c r="B401" s="6" t="s">
        <v>327</v>
      </c>
      <c r="C401" s="9">
        <v>0.31104289629071663</v>
      </c>
      <c r="D401" s="9">
        <v>0.14547671802006945</v>
      </c>
      <c r="E401" s="9">
        <v>0.14221725873018484</v>
      </c>
      <c r="F401" s="9">
        <v>0.14365910590119149</v>
      </c>
      <c r="G401" s="9">
        <v>7.5892862009090956E-2</v>
      </c>
      <c r="H401" s="9">
        <v>0.1555459373027912</v>
      </c>
    </row>
    <row r="402" spans="1:8">
      <c r="A402" s="42"/>
      <c r="B402" s="6" t="s">
        <v>64</v>
      </c>
      <c r="C402" s="10">
        <v>6.4727702271770146E-2</v>
      </c>
      <c r="D402" s="10">
        <v>0.12363478809902941</v>
      </c>
      <c r="E402" s="10">
        <v>9.4742445610605686E-2</v>
      </c>
      <c r="F402" s="10">
        <v>7.7650634019737347E-2</v>
      </c>
      <c r="G402" s="10">
        <v>0.11576249182852734</v>
      </c>
      <c r="H402" s="10">
        <v>9.2221366554024728E-2</v>
      </c>
    </row>
    <row r="403" spans="1:8" ht="14.45" customHeight="1">
      <c r="A403" s="41" t="s">
        <v>329</v>
      </c>
      <c r="B403" s="6" t="s">
        <v>324</v>
      </c>
      <c r="C403" s="13">
        <v>0.11815361953872473</v>
      </c>
      <c r="D403" s="13">
        <v>9.0713001242350308E-2</v>
      </c>
      <c r="E403" s="13">
        <v>3.8675471120128625E-2</v>
      </c>
      <c r="F403" s="13">
        <v>0.10973916818627785</v>
      </c>
      <c r="G403" s="13">
        <v>1.6195937338754081E-2</v>
      </c>
      <c r="H403" s="13">
        <v>9.280116526326547E-2</v>
      </c>
    </row>
    <row r="404" spans="1:8">
      <c r="A404" s="42"/>
      <c r="B404" s="6" t="s">
        <v>325</v>
      </c>
      <c r="C404" s="9">
        <v>0.12591270223629686</v>
      </c>
      <c r="D404" s="9">
        <v>0.19406647328746604</v>
      </c>
      <c r="E404" s="9">
        <v>0.17482100140055221</v>
      </c>
      <c r="F404" s="9">
        <v>0.15757382667189992</v>
      </c>
      <c r="G404" s="9">
        <v>0.19098860851647387</v>
      </c>
      <c r="H404" s="9">
        <v>0.16768650394529933</v>
      </c>
    </row>
    <row r="405" spans="1:8">
      <c r="A405" s="42"/>
      <c r="B405" s="6" t="s">
        <v>326</v>
      </c>
      <c r="C405" s="9">
        <v>0.15382425922097132</v>
      </c>
      <c r="D405" s="9">
        <v>0.17238578773248942</v>
      </c>
      <c r="E405" s="9">
        <v>0.25690417362647583</v>
      </c>
      <c r="F405" s="9">
        <v>0.20095341022785379</v>
      </c>
      <c r="G405" s="9">
        <v>0.15049663610352731</v>
      </c>
      <c r="H405" s="9">
        <v>0.19171073363280275</v>
      </c>
    </row>
    <row r="406" spans="1:8">
      <c r="A406" s="42"/>
      <c r="B406" s="6" t="s">
        <v>327</v>
      </c>
      <c r="C406" s="9">
        <v>0.48815626704402104</v>
      </c>
      <c r="D406" s="9">
        <v>0.42342563748816636</v>
      </c>
      <c r="E406" s="9">
        <v>0.43341151017645324</v>
      </c>
      <c r="F406" s="9">
        <v>0.44606064569517495</v>
      </c>
      <c r="G406" s="9">
        <v>0.49697470550266393</v>
      </c>
      <c r="H406" s="9">
        <v>0.44612978175904466</v>
      </c>
    </row>
    <row r="407" spans="1:8">
      <c r="A407" s="42"/>
      <c r="B407" s="6" t="s">
        <v>64</v>
      </c>
      <c r="C407" s="10">
        <v>0.11395315195998602</v>
      </c>
      <c r="D407" s="10">
        <v>0.11940910024952874</v>
      </c>
      <c r="E407" s="10">
        <v>9.6187843676389703E-2</v>
      </c>
      <c r="F407" s="10">
        <v>8.5672949218787722E-2</v>
      </c>
      <c r="G407" s="10">
        <v>0.14534411253858048</v>
      </c>
      <c r="H407" s="10">
        <v>0.10167181539958521</v>
      </c>
    </row>
    <row r="408" spans="1:8" ht="14.45" customHeight="1">
      <c r="A408" s="41" t="s">
        <v>330</v>
      </c>
      <c r="B408" s="6" t="s">
        <v>331</v>
      </c>
      <c r="C408" s="13">
        <v>0.22916037586970484</v>
      </c>
      <c r="D408" s="13">
        <v>0.22231641305550273</v>
      </c>
      <c r="E408" s="13">
        <v>0.33162543928401716</v>
      </c>
      <c r="F408" s="13">
        <v>0.32505929205152628</v>
      </c>
      <c r="G408" s="13">
        <v>0.56152334396883086</v>
      </c>
      <c r="H408" s="13">
        <v>0.30509310003942108</v>
      </c>
    </row>
    <row r="409" spans="1:8">
      <c r="A409" s="42"/>
      <c r="B409" s="6" t="s">
        <v>332</v>
      </c>
      <c r="C409" s="9">
        <v>0.26765300474958842</v>
      </c>
      <c r="D409" s="9">
        <v>0.21193035494973625</v>
      </c>
      <c r="E409" s="9">
        <v>0.18297905659108119</v>
      </c>
      <c r="F409" s="9">
        <v>0.23553651191344696</v>
      </c>
      <c r="G409" s="9">
        <v>0.16720153668076074</v>
      </c>
      <c r="H409" s="9">
        <v>0.22306726862428777</v>
      </c>
    </row>
    <row r="410" spans="1:8">
      <c r="A410" s="42"/>
      <c r="B410" s="6" t="s">
        <v>333</v>
      </c>
      <c r="C410" s="9">
        <v>0.11348003933144625</v>
      </c>
      <c r="D410" s="9">
        <v>0.20550791280632608</v>
      </c>
      <c r="E410" s="9">
        <v>0.20973381888104697</v>
      </c>
      <c r="F410" s="9">
        <v>0.15021685803572674</v>
      </c>
      <c r="G410" s="9">
        <v>7.9854968823023606E-2</v>
      </c>
      <c r="H410" s="9">
        <v>0.16246245877144297</v>
      </c>
    </row>
    <row r="411" spans="1:8">
      <c r="A411" s="42"/>
      <c r="B411" s="6" t="s">
        <v>334</v>
      </c>
      <c r="C411" s="9">
        <v>0.30115286103342237</v>
      </c>
      <c r="D411" s="9">
        <v>0.28060187552186794</v>
      </c>
      <c r="E411" s="9">
        <v>0.24439046454710195</v>
      </c>
      <c r="F411" s="9">
        <v>0.23141723344045478</v>
      </c>
      <c r="G411" s="9">
        <v>0.13680133199896771</v>
      </c>
      <c r="H411" s="9">
        <v>0.24597584822227392</v>
      </c>
    </row>
    <row r="412" spans="1:8">
      <c r="A412" s="42"/>
      <c r="B412" s="6" t="s">
        <v>64</v>
      </c>
      <c r="C412" s="10">
        <v>8.8553719015838125E-2</v>
      </c>
      <c r="D412" s="10">
        <v>7.9643443666567879E-2</v>
      </c>
      <c r="E412" s="10">
        <v>3.1271220696752269E-2</v>
      </c>
      <c r="F412" s="10">
        <v>5.7770104558839568E-2</v>
      </c>
      <c r="G412" s="10">
        <v>5.4618818528416921E-2</v>
      </c>
      <c r="H412" s="10">
        <v>6.3401324342570398E-2</v>
      </c>
    </row>
    <row r="413" spans="1:8" ht="14.45" customHeight="1">
      <c r="A413" s="41" t="s">
        <v>335</v>
      </c>
      <c r="B413" s="6" t="s">
        <v>336</v>
      </c>
      <c r="C413" s="13">
        <v>0.71525438788201923</v>
      </c>
      <c r="D413" s="13">
        <v>0.61781616319041888</v>
      </c>
      <c r="E413" s="13">
        <v>0.69927456987996583</v>
      </c>
      <c r="F413" s="13">
        <v>0.63155661745959613</v>
      </c>
      <c r="G413" s="13">
        <v>0.55659161413887182</v>
      </c>
      <c r="H413" s="13">
        <v>0.63806900244736742</v>
      </c>
    </row>
    <row r="414" spans="1:8">
      <c r="A414" s="42"/>
      <c r="B414" s="6" t="s">
        <v>337</v>
      </c>
      <c r="C414" s="9">
        <v>0.74513881088193357</v>
      </c>
      <c r="D414" s="9">
        <v>0.72179057630672394</v>
      </c>
      <c r="E414" s="9">
        <v>0.87983822062482664</v>
      </c>
      <c r="F414" s="9">
        <v>0.80265157533433995</v>
      </c>
      <c r="G414" s="9">
        <v>0.61418613141768819</v>
      </c>
      <c r="H414" s="9">
        <v>0.77269890535184094</v>
      </c>
    </row>
    <row r="415" spans="1:8">
      <c r="A415" s="42"/>
      <c r="B415" s="6" t="s">
        <v>338</v>
      </c>
      <c r="C415" s="9">
        <v>0.78897825355055606</v>
      </c>
      <c r="D415" s="9">
        <v>0.82276200672734556</v>
      </c>
      <c r="E415" s="9">
        <v>0.79944665182762364</v>
      </c>
      <c r="F415" s="9">
        <v>0.83926816193138931</v>
      </c>
      <c r="G415" s="9">
        <v>0.77205562163887687</v>
      </c>
      <c r="H415" s="9">
        <v>0.82219672634415419</v>
      </c>
    </row>
    <row r="416" spans="1:8">
      <c r="A416" s="42"/>
      <c r="B416" s="6" t="s">
        <v>339</v>
      </c>
      <c r="C416" s="9">
        <v>0.58691074955349765</v>
      </c>
      <c r="D416" s="9">
        <v>0.46478941026023718</v>
      </c>
      <c r="E416" s="9">
        <v>0.50169783697345716</v>
      </c>
      <c r="F416" s="9">
        <v>0.45111931139984113</v>
      </c>
      <c r="G416" s="9">
        <v>0.53666122859637322</v>
      </c>
      <c r="H416" s="9">
        <v>0.47772056802817786</v>
      </c>
    </row>
    <row r="417" spans="1:8">
      <c r="A417" s="42"/>
      <c r="B417" s="6" t="s">
        <v>340</v>
      </c>
      <c r="C417" s="9">
        <v>0.51500295056747081</v>
      </c>
      <c r="D417" s="9">
        <v>0.37072823107850073</v>
      </c>
      <c r="E417" s="9">
        <v>0.36314770927301238</v>
      </c>
      <c r="F417" s="9">
        <v>0.45596305910753576</v>
      </c>
      <c r="G417" s="9">
        <v>0.25306330712659625</v>
      </c>
      <c r="H417" s="9">
        <v>0.41798065606480683</v>
      </c>
    </row>
    <row r="418" spans="1:8">
      <c r="A418" s="42"/>
      <c r="B418" s="6" t="s">
        <v>341</v>
      </c>
      <c r="C418" s="9">
        <v>0.27974609246797405</v>
      </c>
      <c r="D418" s="9">
        <v>0.33614187245681298</v>
      </c>
      <c r="E418" s="9">
        <v>0.44523343459786247</v>
      </c>
      <c r="F418" s="9">
        <v>0.40483285477140335</v>
      </c>
      <c r="G418" s="9">
        <v>0.36425697526298978</v>
      </c>
      <c r="H418" s="9">
        <v>0.37707891637549318</v>
      </c>
    </row>
    <row r="419" spans="1:8">
      <c r="A419" s="42"/>
      <c r="B419" s="6" t="s">
        <v>342</v>
      </c>
      <c r="C419" s="9">
        <v>0.16831486888716651</v>
      </c>
      <c r="D419" s="9">
        <v>0.11467690810354862</v>
      </c>
      <c r="E419" s="9">
        <v>0.12804576056271311</v>
      </c>
      <c r="F419" s="9">
        <v>7.3476647330971534E-2</v>
      </c>
      <c r="G419" s="9">
        <v>2.5037197818363797E-2</v>
      </c>
      <c r="H419" s="9">
        <v>9.5370170995489445E-2</v>
      </c>
    </row>
    <row r="420" spans="1:8">
      <c r="A420" s="42"/>
      <c r="B420" s="6" t="s">
        <v>343</v>
      </c>
      <c r="C420" s="9">
        <v>0.28367427385248051</v>
      </c>
      <c r="D420" s="9">
        <v>0.20160976388789742</v>
      </c>
      <c r="E420" s="9">
        <v>0.20101415089928815</v>
      </c>
      <c r="F420" s="9">
        <v>0.25560793673457005</v>
      </c>
      <c r="G420" s="9">
        <v>0.22964231415804159</v>
      </c>
      <c r="H420" s="9">
        <v>0.23742049857027042</v>
      </c>
    </row>
    <row r="421" spans="1:8">
      <c r="A421" s="42"/>
      <c r="B421" s="6" t="s">
        <v>143</v>
      </c>
      <c r="C421" s="9">
        <v>4.9225449688215892E-2</v>
      </c>
      <c r="D421" s="9">
        <v>5.1278780726377426E-2</v>
      </c>
      <c r="E421" s="9">
        <v>3.620545164069431E-2</v>
      </c>
      <c r="F421" s="9">
        <v>5.2097323207888603E-2</v>
      </c>
      <c r="G421" s="9">
        <v>0</v>
      </c>
      <c r="H421" s="9">
        <v>4.6813292623713851E-2</v>
      </c>
    </row>
    <row r="422" spans="1:8">
      <c r="A422" s="42"/>
      <c r="B422" s="6" t="s">
        <v>64</v>
      </c>
      <c r="C422" s="10">
        <v>5.543909299731041E-2</v>
      </c>
      <c r="D422" s="10">
        <v>6.3721452792222605E-2</v>
      </c>
      <c r="E422" s="10">
        <v>5.1713272165985931E-2</v>
      </c>
      <c r="F422" s="10">
        <v>3.8902791924811921E-2</v>
      </c>
      <c r="G422" s="10">
        <v>0.13195842916728143</v>
      </c>
      <c r="H422" s="10">
        <v>5.3813380666249036E-2</v>
      </c>
    </row>
    <row r="423" spans="1:8" ht="14.45" customHeight="1">
      <c r="A423" s="41" t="s">
        <v>344</v>
      </c>
      <c r="B423" s="6" t="s">
        <v>345</v>
      </c>
      <c r="C423" s="13">
        <v>0.10582924880854037</v>
      </c>
      <c r="D423" s="13">
        <v>0.17557409329313431</v>
      </c>
      <c r="E423" s="13">
        <v>0.2129296169973226</v>
      </c>
      <c r="F423" s="13">
        <v>0.27267433981778677</v>
      </c>
      <c r="G423" s="13">
        <v>0.20522903352934171</v>
      </c>
      <c r="H423" s="13">
        <v>0.22207837101027261</v>
      </c>
    </row>
    <row r="424" spans="1:8">
      <c r="A424" s="42"/>
      <c r="B424" s="6" t="s">
        <v>346</v>
      </c>
      <c r="C424" s="9">
        <v>0.30230285968701942</v>
      </c>
      <c r="D424" s="9">
        <v>0.26196480497061775</v>
      </c>
      <c r="E424" s="9">
        <v>0.30753444836910815</v>
      </c>
      <c r="F424" s="9">
        <v>0.311741877988157</v>
      </c>
      <c r="G424" s="9">
        <v>0.14212522623929719</v>
      </c>
      <c r="H424" s="9">
        <v>0.28726778710082423</v>
      </c>
    </row>
    <row r="425" spans="1:8">
      <c r="A425" s="42"/>
      <c r="B425" s="6" t="s">
        <v>347</v>
      </c>
      <c r="C425" s="9">
        <v>6.1032612223660972E-2</v>
      </c>
      <c r="D425" s="9">
        <v>4.3958922829209574E-2</v>
      </c>
      <c r="E425" s="9">
        <v>5.4479749695300859E-2</v>
      </c>
      <c r="F425" s="9">
        <v>5.9301227532656056E-2</v>
      </c>
      <c r="G425" s="9">
        <v>0.18895260228546429</v>
      </c>
      <c r="H425" s="9">
        <v>6.3075347902432688E-2</v>
      </c>
    </row>
    <row r="426" spans="1:8">
      <c r="A426" s="42"/>
      <c r="B426" s="6" t="s">
        <v>348</v>
      </c>
      <c r="C426" s="9">
        <v>0.51440792270972524</v>
      </c>
      <c r="D426" s="9">
        <v>0.381446714606193</v>
      </c>
      <c r="E426" s="9">
        <v>0.33714682787065314</v>
      </c>
      <c r="F426" s="9">
        <v>0.27102916291403223</v>
      </c>
      <c r="G426" s="9">
        <v>0.38566923155012733</v>
      </c>
      <c r="H426" s="9">
        <v>0.33577401512539784</v>
      </c>
    </row>
    <row r="427" spans="1:8">
      <c r="A427" s="42"/>
      <c r="B427" s="6" t="s">
        <v>64</v>
      </c>
      <c r="C427" s="10">
        <v>1.6427356571054028E-2</v>
      </c>
      <c r="D427" s="10">
        <v>0.13705546430084639</v>
      </c>
      <c r="E427" s="10">
        <v>8.7909357067614907E-2</v>
      </c>
      <c r="F427" s="10">
        <v>8.5253391747361823E-2</v>
      </c>
      <c r="G427" s="10">
        <v>7.802390639576913E-2</v>
      </c>
      <c r="H427" s="10">
        <v>9.1804478861069114E-2</v>
      </c>
    </row>
    <row r="428" spans="1:8" ht="14.45" customHeight="1">
      <c r="A428" s="41" t="s">
        <v>349</v>
      </c>
      <c r="B428" s="6" t="s">
        <v>350</v>
      </c>
      <c r="C428" s="13">
        <v>0.3128147117698456</v>
      </c>
      <c r="D428" s="13">
        <v>0.23710235274401734</v>
      </c>
      <c r="E428" s="13">
        <v>0.2741316461008127</v>
      </c>
      <c r="F428" s="13">
        <v>0.37524089306602304</v>
      </c>
      <c r="G428" s="13">
        <v>0.63914801613359595</v>
      </c>
      <c r="H428" s="13">
        <v>0.34591372796250508</v>
      </c>
    </row>
    <row r="429" spans="1:8">
      <c r="A429" s="42"/>
      <c r="B429" s="6" t="s">
        <v>351</v>
      </c>
      <c r="C429" s="9">
        <v>0.23206938049987458</v>
      </c>
      <c r="D429" s="9">
        <v>0.19170157971883281</v>
      </c>
      <c r="E429" s="9">
        <v>5.0398584284140159E-2</v>
      </c>
      <c r="F429" s="9">
        <v>0.10558895800117842</v>
      </c>
      <c r="G429" s="9">
        <v>0.15582138588685371</v>
      </c>
      <c r="H429" s="9">
        <v>0.13117958809569194</v>
      </c>
    </row>
    <row r="430" spans="1:8">
      <c r="A430" s="42"/>
      <c r="B430" s="6" t="s">
        <v>352</v>
      </c>
      <c r="C430" s="9">
        <v>0.4551159077302796</v>
      </c>
      <c r="D430" s="9">
        <v>0.39262971796518964</v>
      </c>
      <c r="E430" s="9">
        <v>0.62596255861796968</v>
      </c>
      <c r="F430" s="9">
        <v>0.46040467813095154</v>
      </c>
      <c r="G430" s="9">
        <v>0.12324160726792155</v>
      </c>
      <c r="H430" s="9">
        <v>0.4425758381050568</v>
      </c>
    </row>
    <row r="431" spans="1:8">
      <c r="A431" s="42"/>
      <c r="B431" s="6" t="s">
        <v>64</v>
      </c>
      <c r="C431" s="10">
        <v>0</v>
      </c>
      <c r="D431" s="10">
        <v>0.1785663495719611</v>
      </c>
      <c r="E431" s="10">
        <v>4.9507210997077333E-2</v>
      </c>
      <c r="F431" s="10">
        <v>5.876547080184627E-2</v>
      </c>
      <c r="G431" s="10">
        <v>8.1788990711628429E-2</v>
      </c>
      <c r="H431" s="10">
        <v>8.0330845836739689E-2</v>
      </c>
    </row>
    <row r="432" spans="1:8" ht="14.45" customHeight="1">
      <c r="A432" s="41" t="s">
        <v>353</v>
      </c>
      <c r="B432" s="6" t="s">
        <v>354</v>
      </c>
      <c r="C432" s="13">
        <v>0.59914954725642167</v>
      </c>
      <c r="D432" s="13">
        <v>0.61822156771709502</v>
      </c>
      <c r="E432" s="13">
        <v>0.5253259861364864</v>
      </c>
      <c r="F432" s="13">
        <v>0.6510898105678925</v>
      </c>
      <c r="G432" s="13">
        <v>0.41006781725911812</v>
      </c>
      <c r="H432" s="13">
        <v>0.61346593579380782</v>
      </c>
    </row>
    <row r="433" spans="1:8">
      <c r="A433" s="42"/>
      <c r="B433" s="6" t="s">
        <v>355</v>
      </c>
      <c r="C433" s="9">
        <v>0.36766533559147113</v>
      </c>
      <c r="D433" s="9">
        <v>0.41365576096557921</v>
      </c>
      <c r="E433" s="9">
        <v>0.54134308990446189</v>
      </c>
      <c r="F433" s="9">
        <v>0.37030194377565562</v>
      </c>
      <c r="G433" s="9">
        <v>0.48926880955733876</v>
      </c>
      <c r="H433" s="9">
        <v>0.40344995756965246</v>
      </c>
    </row>
    <row r="434" spans="1:8">
      <c r="A434" s="42"/>
      <c r="B434" s="6" t="s">
        <v>356</v>
      </c>
      <c r="C434" s="9">
        <v>0.10638501568500074</v>
      </c>
      <c r="D434" s="9">
        <v>0.27774457292801352</v>
      </c>
      <c r="E434" s="9">
        <v>8.1291704674332457E-2</v>
      </c>
      <c r="F434" s="9">
        <v>0.12572936742896562</v>
      </c>
      <c r="G434" s="9">
        <v>0.35232180614239927</v>
      </c>
      <c r="H434" s="9">
        <v>0.16548929039277754</v>
      </c>
    </row>
    <row r="435" spans="1:8">
      <c r="A435" s="42"/>
      <c r="B435" s="6" t="s">
        <v>357</v>
      </c>
      <c r="C435" s="9">
        <v>5.8242119186074144E-2</v>
      </c>
      <c r="D435" s="9">
        <v>8.1449276401403901E-3</v>
      </c>
      <c r="E435" s="9">
        <v>1.8614090606885042E-2</v>
      </c>
      <c r="F435" s="9">
        <v>3.9209319980527985E-2</v>
      </c>
      <c r="G435" s="9">
        <v>0</v>
      </c>
      <c r="H435" s="9">
        <v>2.9678744740877151E-2</v>
      </c>
    </row>
    <row r="436" spans="1:8">
      <c r="A436" s="42"/>
      <c r="B436" s="6" t="s">
        <v>358</v>
      </c>
      <c r="C436" s="9">
        <v>3.7749521694677678E-2</v>
      </c>
      <c r="D436" s="9">
        <v>7.5450195521190686E-2</v>
      </c>
      <c r="E436" s="9">
        <v>9.5609689444912244E-2</v>
      </c>
      <c r="F436" s="9">
        <v>0.12813132674396127</v>
      </c>
      <c r="G436" s="9">
        <v>0</v>
      </c>
      <c r="H436" s="9">
        <v>9.9183904751363794E-2</v>
      </c>
    </row>
    <row r="437" spans="1:8">
      <c r="A437" s="42"/>
      <c r="B437" s="6" t="s">
        <v>359</v>
      </c>
      <c r="C437" s="9">
        <v>0</v>
      </c>
      <c r="D437" s="9">
        <v>8.7122360329859889E-3</v>
      </c>
      <c r="E437" s="9">
        <v>0</v>
      </c>
      <c r="F437" s="9">
        <v>8.4930066426161712E-3</v>
      </c>
      <c r="G437" s="9">
        <v>0</v>
      </c>
      <c r="H437" s="9">
        <v>6.5410570966623841E-3</v>
      </c>
    </row>
    <row r="438" spans="1:8">
      <c r="A438" s="42"/>
      <c r="B438" s="6" t="s">
        <v>360</v>
      </c>
      <c r="C438" s="9">
        <v>0.15514481454062609</v>
      </c>
      <c r="D438" s="9">
        <v>5.5889043947006237E-2</v>
      </c>
      <c r="E438" s="9">
        <v>4.0007562868683219E-2</v>
      </c>
      <c r="F438" s="9">
        <v>6.217491797560571E-2</v>
      </c>
      <c r="G438" s="9">
        <v>0</v>
      </c>
      <c r="H438" s="9">
        <v>6.2175357798970522E-2</v>
      </c>
    </row>
    <row r="439" spans="1:8">
      <c r="A439" s="42"/>
      <c r="B439" s="6" t="s">
        <v>143</v>
      </c>
      <c r="C439" s="9">
        <v>0.10066539118580714</v>
      </c>
      <c r="D439" s="9">
        <v>4.7270114637112136E-2</v>
      </c>
      <c r="E439" s="9">
        <v>0</v>
      </c>
      <c r="F439" s="9">
        <v>2.0405926710004626E-2</v>
      </c>
      <c r="G439" s="9">
        <v>5.5158012703311041E-2</v>
      </c>
      <c r="H439" s="9">
        <v>3.2320103980440017E-2</v>
      </c>
    </row>
    <row r="440" spans="1:8">
      <c r="A440" s="42"/>
      <c r="B440" s="6" t="s">
        <v>64</v>
      </c>
      <c r="C440" s="10">
        <v>2.9422421320851721E-2</v>
      </c>
      <c r="D440" s="10">
        <v>2.2684337945127843E-2</v>
      </c>
      <c r="E440" s="10">
        <v>1.8614090606885042E-2</v>
      </c>
      <c r="F440" s="10">
        <v>2.0537715424182736E-2</v>
      </c>
      <c r="G440" s="10">
        <v>0.10066337318354264</v>
      </c>
      <c r="H440" s="10">
        <v>2.612543859667775E-2</v>
      </c>
    </row>
    <row r="441" spans="1:8" ht="14.45" customHeight="1">
      <c r="A441" s="41" t="s">
        <v>361</v>
      </c>
      <c r="B441" s="6" t="s">
        <v>362</v>
      </c>
      <c r="C441" s="13">
        <v>0.26022870048435559</v>
      </c>
      <c r="D441" s="13">
        <v>0.39723550092987447</v>
      </c>
      <c r="E441" s="13">
        <v>0.33164142022835036</v>
      </c>
      <c r="F441" s="13">
        <v>0.53761952738655006</v>
      </c>
      <c r="G441" s="13">
        <v>0.43812660704217427</v>
      </c>
      <c r="H441" s="13">
        <v>0.42923586295473948</v>
      </c>
    </row>
    <row r="442" spans="1:8">
      <c r="A442" s="42"/>
      <c r="B442" s="6" t="s">
        <v>363</v>
      </c>
      <c r="C442" s="9">
        <v>0.39711440244760388</v>
      </c>
      <c r="D442" s="9">
        <v>0.1970496426072651</v>
      </c>
      <c r="E442" s="9">
        <v>0.48337289412027012</v>
      </c>
      <c r="F442" s="9">
        <v>0.25210440420686142</v>
      </c>
      <c r="G442" s="9">
        <v>6.4918836583699804E-2</v>
      </c>
      <c r="H442" s="9">
        <v>0.26699700050366793</v>
      </c>
    </row>
    <row r="443" spans="1:8">
      <c r="A443" s="42"/>
      <c r="B443" s="6" t="s">
        <v>364</v>
      </c>
      <c r="C443" s="9">
        <v>0.34547296928104049</v>
      </c>
      <c r="D443" s="9">
        <v>0.32886500298147825</v>
      </c>
      <c r="E443" s="9">
        <v>0.18798471619514026</v>
      </c>
      <c r="F443" s="9">
        <v>0.33347123105320853</v>
      </c>
      <c r="G443" s="9">
        <v>0.37066265697877265</v>
      </c>
      <c r="H443" s="9">
        <v>0.3219042215390886</v>
      </c>
    </row>
    <row r="444" spans="1:8">
      <c r="A444" s="42"/>
      <c r="B444" s="6" t="s">
        <v>365</v>
      </c>
      <c r="C444" s="9">
        <v>0.26368851523234782</v>
      </c>
      <c r="D444" s="9">
        <v>0.26840112821947093</v>
      </c>
      <c r="E444" s="9">
        <v>0.38527149386384252</v>
      </c>
      <c r="F444" s="9">
        <v>0.27002808427743691</v>
      </c>
      <c r="G444" s="9">
        <v>0.35159274873231078</v>
      </c>
      <c r="H444" s="9">
        <v>0.28599277485374075</v>
      </c>
    </row>
    <row r="445" spans="1:8">
      <c r="A445" s="42"/>
      <c r="B445" s="6" t="s">
        <v>366</v>
      </c>
      <c r="C445" s="9">
        <v>0.12480648810440426</v>
      </c>
      <c r="D445" s="9">
        <v>0.11044595913650815</v>
      </c>
      <c r="E445" s="9">
        <v>0.1230439822598392</v>
      </c>
      <c r="F445" s="9">
        <v>0.25938280958816412</v>
      </c>
      <c r="G445" s="9">
        <v>0.11869642248828778</v>
      </c>
      <c r="H445" s="9">
        <v>0.17317847990348262</v>
      </c>
    </row>
    <row r="446" spans="1:8">
      <c r="A446" s="42"/>
      <c r="B446" s="6" t="s">
        <v>367</v>
      </c>
      <c r="C446" s="9">
        <v>0.15078041443201454</v>
      </c>
      <c r="D446" s="9">
        <v>1.0281291623487376E-2</v>
      </c>
      <c r="E446" s="9">
        <v>0.11088523568552673</v>
      </c>
      <c r="F446" s="9">
        <v>5.2117081688114082E-2</v>
      </c>
      <c r="G446" s="9">
        <v>0</v>
      </c>
      <c r="H446" s="9">
        <v>5.6424379122143202E-2</v>
      </c>
    </row>
    <row r="447" spans="1:8">
      <c r="A447" s="42"/>
      <c r="B447" s="6" t="s">
        <v>368</v>
      </c>
      <c r="C447" s="9">
        <v>0.12296205724571846</v>
      </c>
      <c r="D447" s="9">
        <v>9.804612189641608E-2</v>
      </c>
      <c r="E447" s="9">
        <v>0.10593307952869738</v>
      </c>
      <c r="F447" s="9">
        <v>0.14207849292372421</v>
      </c>
      <c r="G447" s="9">
        <v>0.20395772405830034</v>
      </c>
      <c r="H447" s="9">
        <v>0.12732854837151084</v>
      </c>
    </row>
    <row r="448" spans="1:8">
      <c r="A448" s="42"/>
      <c r="B448" s="6" t="s">
        <v>369</v>
      </c>
      <c r="C448" s="9">
        <v>0</v>
      </c>
      <c r="D448" s="9">
        <v>1.099740148780988E-2</v>
      </c>
      <c r="E448" s="9">
        <v>0</v>
      </c>
      <c r="F448" s="9">
        <v>2.8821013365862593E-2</v>
      </c>
      <c r="G448" s="9">
        <v>0</v>
      </c>
      <c r="H448" s="9">
        <v>1.4566583750965569E-2</v>
      </c>
    </row>
    <row r="449" spans="1:8">
      <c r="A449" s="42"/>
      <c r="B449" s="6" t="s">
        <v>143</v>
      </c>
      <c r="C449" s="9">
        <v>8.7548984758951565E-2</v>
      </c>
      <c r="D449" s="9">
        <v>0.15670562796952967</v>
      </c>
      <c r="E449" s="9">
        <v>7.5644773330186849E-2</v>
      </c>
      <c r="F449" s="9">
        <v>8.896083905796083E-2</v>
      </c>
      <c r="G449" s="9">
        <v>0.32944221184536082</v>
      </c>
      <c r="H449" s="9">
        <v>0.12409931270663394</v>
      </c>
    </row>
    <row r="450" spans="1:8">
      <c r="A450" s="42"/>
      <c r="B450" s="6" t="s">
        <v>64</v>
      </c>
      <c r="C450" s="10">
        <v>6.8858752057602349E-2</v>
      </c>
      <c r="D450" s="10">
        <v>0.13589685526025469</v>
      </c>
      <c r="E450" s="10">
        <v>7.5552009394107472E-2</v>
      </c>
      <c r="F450" s="10">
        <v>5.6514961565307706E-2</v>
      </c>
      <c r="G450" s="10">
        <v>0.1137347586241772</v>
      </c>
      <c r="H450" s="10">
        <v>8.7257662493712071E-2</v>
      </c>
    </row>
    <row r="451" spans="1:8" ht="14.45" customHeight="1">
      <c r="A451" s="41" t="s">
        <v>370</v>
      </c>
      <c r="B451" s="6" t="s">
        <v>371</v>
      </c>
      <c r="C451" s="13">
        <v>0.10586386266155312</v>
      </c>
      <c r="D451" s="13">
        <v>0.21965606912478375</v>
      </c>
      <c r="E451" s="13">
        <v>0.15139212166821389</v>
      </c>
      <c r="F451" s="13">
        <v>0.2073839968439771</v>
      </c>
      <c r="G451" s="13">
        <v>0.11435313333120306</v>
      </c>
      <c r="H451" s="13">
        <v>0.18961930686330158</v>
      </c>
    </row>
    <row r="452" spans="1:8">
      <c r="A452" s="42"/>
      <c r="B452" s="6" t="s">
        <v>372</v>
      </c>
      <c r="C452" s="9">
        <v>0.15136126416966403</v>
      </c>
      <c r="D452" s="9">
        <v>5.9520816217241854E-2</v>
      </c>
      <c r="E452" s="9">
        <v>1.0702056267427231E-2</v>
      </c>
      <c r="F452" s="9">
        <v>4.8074207097778432E-2</v>
      </c>
      <c r="G452" s="9">
        <v>0.2982161032318737</v>
      </c>
      <c r="H452" s="9">
        <v>7.2422208203502231E-2</v>
      </c>
    </row>
    <row r="453" spans="1:8">
      <c r="A453" s="42"/>
      <c r="B453" s="6" t="s">
        <v>373</v>
      </c>
      <c r="C453" s="9">
        <v>0.57412537941795294</v>
      </c>
      <c r="D453" s="9">
        <v>0.26958643988138176</v>
      </c>
      <c r="E453" s="9">
        <v>0.2614275563471341</v>
      </c>
      <c r="F453" s="9">
        <v>0.34329218464444999</v>
      </c>
      <c r="G453" s="9">
        <v>0.35987663364670547</v>
      </c>
      <c r="H453" s="9">
        <v>0.33906244298437149</v>
      </c>
    </row>
    <row r="454" spans="1:8">
      <c r="A454" s="42"/>
      <c r="B454" s="6" t="s">
        <v>374</v>
      </c>
      <c r="C454" s="9">
        <v>0.42324645064070948</v>
      </c>
      <c r="D454" s="9">
        <v>0.40508983979982516</v>
      </c>
      <c r="E454" s="9">
        <v>0.42003797577248991</v>
      </c>
      <c r="F454" s="9">
        <v>0.3552621015176326</v>
      </c>
      <c r="G454" s="9">
        <v>0.19820436134231859</v>
      </c>
      <c r="H454" s="9">
        <v>0.3711420757604168</v>
      </c>
    </row>
    <row r="455" spans="1:8">
      <c r="A455" s="42"/>
      <c r="B455" s="6" t="s">
        <v>375</v>
      </c>
      <c r="C455" s="9">
        <v>0.19171135213196322</v>
      </c>
      <c r="D455" s="9">
        <v>0.3480110503263123</v>
      </c>
      <c r="E455" s="9">
        <v>0.26630212878202597</v>
      </c>
      <c r="F455" s="9">
        <v>0.40236876242565683</v>
      </c>
      <c r="G455" s="9">
        <v>0.25584615017036616</v>
      </c>
      <c r="H455" s="9">
        <v>0.34603786252803653</v>
      </c>
    </row>
    <row r="456" spans="1:8">
      <c r="A456" s="42"/>
      <c r="B456" s="6" t="s">
        <v>376</v>
      </c>
      <c r="C456" s="9">
        <v>0.1649278194317646</v>
      </c>
      <c r="D456" s="9">
        <v>0.1247188205052074</v>
      </c>
      <c r="E456" s="9">
        <v>0.21348004334341528</v>
      </c>
      <c r="F456" s="9">
        <v>0.15130758287883314</v>
      </c>
      <c r="G456" s="9">
        <v>2.9581620710053116E-2</v>
      </c>
      <c r="H456" s="9">
        <v>0.14450771315926395</v>
      </c>
    </row>
    <row r="457" spans="1:8">
      <c r="A457" s="42"/>
      <c r="B457" s="6" t="s">
        <v>377</v>
      </c>
      <c r="C457" s="9">
        <v>0.16144559334619513</v>
      </c>
      <c r="D457" s="9">
        <v>4.1840687147701082E-2</v>
      </c>
      <c r="E457" s="9">
        <v>5.1979516403399158E-2</v>
      </c>
      <c r="F457" s="9">
        <v>7.0679168003122309E-2</v>
      </c>
      <c r="G457" s="9">
        <v>0.18895260228546429</v>
      </c>
      <c r="H457" s="9">
        <v>7.7300946436427959E-2</v>
      </c>
    </row>
    <row r="458" spans="1:8">
      <c r="A458" s="42"/>
      <c r="B458" s="6" t="s">
        <v>378</v>
      </c>
      <c r="C458" s="9">
        <v>9.6106275008660105E-2</v>
      </c>
      <c r="D458" s="9">
        <v>0.12035495140012394</v>
      </c>
      <c r="E458" s="9">
        <v>0.11321569100844153</v>
      </c>
      <c r="F458" s="9">
        <v>0.11989209476664621</v>
      </c>
      <c r="G458" s="9">
        <v>0</v>
      </c>
      <c r="H458" s="9">
        <v>0.10970185873391593</v>
      </c>
    </row>
    <row r="459" spans="1:8">
      <c r="A459" s="42"/>
      <c r="B459" s="6" t="s">
        <v>379</v>
      </c>
      <c r="C459" s="9">
        <v>0.13542862076295464</v>
      </c>
      <c r="D459" s="9">
        <v>0.16790115383065857</v>
      </c>
      <c r="E459" s="9">
        <v>0.22106133497930011</v>
      </c>
      <c r="F459" s="9">
        <v>0.15537920585686552</v>
      </c>
      <c r="G459" s="9">
        <v>7.277078694673067E-2</v>
      </c>
      <c r="H459" s="9">
        <v>0.15815894549358681</v>
      </c>
    </row>
    <row r="460" spans="1:8">
      <c r="A460" s="42"/>
      <c r="B460" s="6" t="s">
        <v>380</v>
      </c>
      <c r="C460" s="9">
        <v>0.22550373461469295</v>
      </c>
      <c r="D460" s="9">
        <v>0.18897765430512184</v>
      </c>
      <c r="E460" s="9">
        <v>0.19142368912070018</v>
      </c>
      <c r="F460" s="9">
        <v>0.12068039915611094</v>
      </c>
      <c r="G460" s="9">
        <v>0.12184938494295515</v>
      </c>
      <c r="H460" s="9">
        <v>0.15510255589406924</v>
      </c>
    </row>
    <row r="461" spans="1:8">
      <c r="A461" s="42"/>
      <c r="B461" s="6" t="s">
        <v>143</v>
      </c>
      <c r="C461" s="9">
        <v>3.4027586473678532E-2</v>
      </c>
      <c r="D461" s="9">
        <v>8.0811243481371392E-2</v>
      </c>
      <c r="E461" s="9">
        <v>7.8178728604873821E-2</v>
      </c>
      <c r="F461" s="9">
        <v>9.1527864102614001E-2</v>
      </c>
      <c r="G461" s="9">
        <v>4.9078597996224493E-2</v>
      </c>
      <c r="H461" s="9">
        <v>7.9429003311291491E-2</v>
      </c>
    </row>
    <row r="462" spans="1:8">
      <c r="A462" s="42"/>
      <c r="B462" s="6" t="s">
        <v>64</v>
      </c>
      <c r="C462" s="10">
        <v>0.10353506736988743</v>
      </c>
      <c r="D462" s="10">
        <v>0.13637166449649804</v>
      </c>
      <c r="E462" s="10">
        <v>0.22218724001578177</v>
      </c>
      <c r="F462" s="10">
        <v>0.13888223668539115</v>
      </c>
      <c r="G462" s="10">
        <v>0.33669615796298741</v>
      </c>
      <c r="H462" s="10">
        <v>0.15545572095169538</v>
      </c>
    </row>
    <row r="463" spans="1:8" ht="14.45" customHeight="1">
      <c r="A463" s="41" t="s">
        <v>381</v>
      </c>
      <c r="B463" s="6" t="s">
        <v>70</v>
      </c>
      <c r="C463" s="13">
        <v>0.34636834664994376</v>
      </c>
      <c r="D463" s="13">
        <v>0.36602732611371214</v>
      </c>
      <c r="E463" s="13">
        <v>0.34426266982214598</v>
      </c>
      <c r="F463" s="13">
        <v>0.36058746833673361</v>
      </c>
      <c r="G463" s="13">
        <v>0.22453879095167548</v>
      </c>
      <c r="H463" s="13">
        <v>0.35060466643291255</v>
      </c>
    </row>
    <row r="464" spans="1:8">
      <c r="A464" s="42"/>
      <c r="B464" s="6" t="s">
        <v>71</v>
      </c>
      <c r="C464" s="9">
        <v>0.65363165335005646</v>
      </c>
      <c r="D464" s="9">
        <v>0.52449678846669867</v>
      </c>
      <c r="E464" s="9">
        <v>0.58903939163612851</v>
      </c>
      <c r="F464" s="9">
        <v>0.59459360312955756</v>
      </c>
      <c r="G464" s="9">
        <v>0.74587958833827128</v>
      </c>
      <c r="H464" s="9">
        <v>0.59106142605524836</v>
      </c>
    </row>
    <row r="465" spans="1:8">
      <c r="A465" s="42"/>
      <c r="B465" s="6" t="s">
        <v>64</v>
      </c>
      <c r="C465" s="10">
        <v>0</v>
      </c>
      <c r="D465" s="10">
        <v>0.10947588541958982</v>
      </c>
      <c r="E465" s="10">
        <v>6.6697938541725343E-2</v>
      </c>
      <c r="F465" s="10">
        <v>4.4818928533702819E-2</v>
      </c>
      <c r="G465" s="10">
        <v>2.9581620710053116E-2</v>
      </c>
      <c r="H465" s="10">
        <v>5.8333907511837896E-2</v>
      </c>
    </row>
    <row r="466" spans="1:8" ht="14.45" customHeight="1">
      <c r="A466" s="41" t="s">
        <v>382</v>
      </c>
      <c r="B466" s="6" t="s">
        <v>359</v>
      </c>
      <c r="C466" s="13">
        <v>0.21554393661249802</v>
      </c>
      <c r="D466" s="13">
        <v>0.24487928884924437</v>
      </c>
      <c r="E466" s="13">
        <v>0.25142500576314347</v>
      </c>
      <c r="F466" s="13">
        <v>0.1932866115245519</v>
      </c>
      <c r="G466" s="13">
        <v>0.20890533434693812</v>
      </c>
      <c r="H466" s="13">
        <v>0.2154133208228747</v>
      </c>
    </row>
    <row r="467" spans="1:8">
      <c r="A467" s="42"/>
      <c r="B467" s="6" t="s">
        <v>383</v>
      </c>
      <c r="C467" s="9">
        <v>0.23281049635286585</v>
      </c>
      <c r="D467" s="9">
        <v>0.35531095839909532</v>
      </c>
      <c r="E467" s="9">
        <v>0.36823131183198521</v>
      </c>
      <c r="F467" s="9">
        <v>0.44851291841606128</v>
      </c>
      <c r="G467" s="9">
        <v>0.34064925522882966</v>
      </c>
      <c r="H467" s="9">
        <v>0.39150473235956684</v>
      </c>
    </row>
    <row r="468" spans="1:8">
      <c r="A468" s="42"/>
      <c r="B468" s="6" t="s">
        <v>384</v>
      </c>
      <c r="C468" s="9">
        <v>3.408845712849725E-2</v>
      </c>
      <c r="D468" s="9">
        <v>4.4509087289467529E-2</v>
      </c>
      <c r="E468" s="9">
        <v>3.7752924674813663E-2</v>
      </c>
      <c r="F468" s="9">
        <v>5.5924761580512655E-2</v>
      </c>
      <c r="G468" s="9">
        <v>0</v>
      </c>
      <c r="H468" s="9">
        <v>4.6860980677288486E-2</v>
      </c>
    </row>
    <row r="469" spans="1:8">
      <c r="A469" s="42"/>
      <c r="B469" s="6" t="s">
        <v>385</v>
      </c>
      <c r="C469" s="9">
        <v>0.24090014513410624</v>
      </c>
      <c r="D469" s="9">
        <v>0.37352947173559214</v>
      </c>
      <c r="E469" s="9">
        <v>0.3904274027713614</v>
      </c>
      <c r="F469" s="9">
        <v>0.45787217457444201</v>
      </c>
      <c r="G469" s="9">
        <v>0.53655734498467944</v>
      </c>
      <c r="H469" s="9">
        <v>0.41174080113224976</v>
      </c>
    </row>
    <row r="470" spans="1:8">
      <c r="A470" s="42"/>
      <c r="B470" s="6" t="s">
        <v>386</v>
      </c>
      <c r="C470" s="9">
        <v>0.20340284229275923</v>
      </c>
      <c r="D470" s="9">
        <v>0.26710576233424471</v>
      </c>
      <c r="E470" s="9">
        <v>0.3233035764792947</v>
      </c>
      <c r="F470" s="9">
        <v>0.35777412433647449</v>
      </c>
      <c r="G470" s="9">
        <v>0.1115049997029343</v>
      </c>
      <c r="H470" s="9">
        <v>0.30616518115672026</v>
      </c>
    </row>
    <row r="471" spans="1:8">
      <c r="A471" s="42"/>
      <c r="B471" s="6" t="s">
        <v>387</v>
      </c>
      <c r="C471" s="9">
        <v>0.136353828513989</v>
      </c>
      <c r="D471" s="9">
        <v>0.19900537888617509</v>
      </c>
      <c r="E471" s="9">
        <v>0.1190089460353437</v>
      </c>
      <c r="F471" s="9">
        <v>0.24489579565729741</v>
      </c>
      <c r="G471" s="9">
        <v>0.24324892058482583</v>
      </c>
      <c r="H471" s="9">
        <v>0.21016899032641378</v>
      </c>
    </row>
    <row r="472" spans="1:8">
      <c r="A472" s="42"/>
      <c r="B472" s="6" t="s">
        <v>388</v>
      </c>
      <c r="C472" s="9">
        <v>0.63600513346691701</v>
      </c>
      <c r="D472" s="9">
        <v>0.4744908115516524</v>
      </c>
      <c r="E472" s="9">
        <v>0.46773921948453007</v>
      </c>
      <c r="F472" s="9">
        <v>0.42087185289727019</v>
      </c>
      <c r="G472" s="9">
        <v>0.58163846791145168</v>
      </c>
      <c r="H472" s="9">
        <v>0.46610262945564052</v>
      </c>
    </row>
    <row r="473" spans="1:8">
      <c r="A473" s="42"/>
      <c r="B473" s="6" t="s">
        <v>143</v>
      </c>
      <c r="C473" s="9">
        <v>0</v>
      </c>
      <c r="D473" s="9">
        <v>7.5662626866024443E-2</v>
      </c>
      <c r="E473" s="9">
        <v>3.6328286007839564E-2</v>
      </c>
      <c r="F473" s="9">
        <v>4.3926574518041314E-2</v>
      </c>
      <c r="G473" s="9">
        <v>0</v>
      </c>
      <c r="H473" s="9">
        <v>4.5808397549810913E-2</v>
      </c>
    </row>
    <row r="474" spans="1:8">
      <c r="A474" s="42"/>
      <c r="B474" s="6" t="s">
        <v>64</v>
      </c>
      <c r="C474" s="10">
        <v>0.15924179258598001</v>
      </c>
      <c r="D474" s="10">
        <v>1.7857341205125735E-2</v>
      </c>
      <c r="E474" s="10">
        <v>4.4927735352690477E-2</v>
      </c>
      <c r="F474" s="10">
        <v>3.9362846167027316E-2</v>
      </c>
      <c r="G474" s="10">
        <v>0</v>
      </c>
      <c r="H474" s="10">
        <v>4.3772500356569918E-2</v>
      </c>
    </row>
    <row r="475" spans="1:8" ht="14.45" customHeight="1">
      <c r="A475" s="41" t="s">
        <v>389</v>
      </c>
      <c r="B475" s="6" t="s">
        <v>390</v>
      </c>
      <c r="C475" s="13">
        <v>0.26487136986707116</v>
      </c>
      <c r="D475" s="13">
        <v>0.18201324398122654</v>
      </c>
      <c r="E475" s="13">
        <v>0.15682585001803667</v>
      </c>
      <c r="F475" s="13">
        <v>0.28333012025003756</v>
      </c>
      <c r="G475" s="13">
        <v>0.18144510639073089</v>
      </c>
      <c r="H475" s="13">
        <v>0.23682389639309454</v>
      </c>
    </row>
    <row r="476" spans="1:8">
      <c r="A476" s="42"/>
      <c r="B476" s="6" t="s">
        <v>391</v>
      </c>
      <c r="C476" s="9">
        <v>0.2745552799405741</v>
      </c>
      <c r="D476" s="9">
        <v>0.32919731739976527</v>
      </c>
      <c r="E476" s="9">
        <v>0.32609726011495149</v>
      </c>
      <c r="F476" s="9">
        <v>0.33413085479873894</v>
      </c>
      <c r="G476" s="9">
        <v>0.40756321627573056</v>
      </c>
      <c r="H476" s="9">
        <v>0.33099757111319855</v>
      </c>
    </row>
    <row r="477" spans="1:8">
      <c r="A477" s="42"/>
      <c r="B477" s="6" t="s">
        <v>392</v>
      </c>
      <c r="C477" s="9">
        <v>0.41134790050413883</v>
      </c>
      <c r="D477" s="9">
        <v>0.46387892177351264</v>
      </c>
      <c r="E477" s="9">
        <v>0.49157349449374443</v>
      </c>
      <c r="F477" s="9">
        <v>0.36832855253936392</v>
      </c>
      <c r="G477" s="9">
        <v>0.33001199063976777</v>
      </c>
      <c r="H477" s="9">
        <v>0.40669330843125062</v>
      </c>
    </row>
    <row r="478" spans="1:8">
      <c r="A478" s="42"/>
      <c r="B478" s="6" t="s">
        <v>64</v>
      </c>
      <c r="C478" s="10">
        <v>4.9225449688215892E-2</v>
      </c>
      <c r="D478" s="10">
        <v>2.4910516845496621E-2</v>
      </c>
      <c r="E478" s="10">
        <v>2.5503395373267079E-2</v>
      </c>
      <c r="F478" s="10">
        <v>1.4210472411852876E-2</v>
      </c>
      <c r="G478" s="10">
        <v>8.0979686693770411E-2</v>
      </c>
      <c r="H478" s="10">
        <v>2.5485224062452839E-2</v>
      </c>
    </row>
    <row r="479" spans="1:8" ht="14.45" customHeight="1">
      <c r="A479" s="41" t="s">
        <v>393</v>
      </c>
      <c r="B479" s="6" t="s">
        <v>394</v>
      </c>
      <c r="C479" s="13">
        <v>0.20155063758293576</v>
      </c>
      <c r="D479" s="13">
        <v>4.5597310053839026E-2</v>
      </c>
      <c r="E479" s="13">
        <v>6.4754036492767453E-2</v>
      </c>
      <c r="F479" s="13">
        <v>7.2897551969294094E-2</v>
      </c>
      <c r="G479" s="13">
        <v>0</v>
      </c>
      <c r="H479" s="13">
        <v>7.2770659622265921E-2</v>
      </c>
    </row>
    <row r="480" spans="1:8">
      <c r="A480" s="42"/>
      <c r="B480" s="6" t="s">
        <v>395</v>
      </c>
      <c r="C480" s="9">
        <v>0.27159929062246624</v>
      </c>
      <c r="D480" s="9">
        <v>6.5783514206360791E-2</v>
      </c>
      <c r="E480" s="9">
        <v>0.1148439603891048</v>
      </c>
      <c r="F480" s="9">
        <v>0.22803759541397439</v>
      </c>
      <c r="G480" s="9">
        <v>0.14742691496394886</v>
      </c>
      <c r="H480" s="9">
        <v>0.17989915692846264</v>
      </c>
    </row>
    <row r="481" spans="1:8">
      <c r="A481" s="42"/>
      <c r="B481" s="6" t="s">
        <v>396</v>
      </c>
      <c r="C481" s="9">
        <v>0.12417432718746359</v>
      </c>
      <c r="D481" s="9">
        <v>0.23987658869159187</v>
      </c>
      <c r="E481" s="9">
        <v>0.13870991265664515</v>
      </c>
      <c r="F481" s="9">
        <v>0.18354669170507137</v>
      </c>
      <c r="G481" s="9">
        <v>0.35021001728451301</v>
      </c>
      <c r="H481" s="9">
        <v>0.19803333871037118</v>
      </c>
    </row>
    <row r="482" spans="1:8">
      <c r="A482" s="42"/>
      <c r="B482" s="6" t="s">
        <v>397</v>
      </c>
      <c r="C482" s="9">
        <v>0.35201983505618029</v>
      </c>
      <c r="D482" s="9">
        <v>0.59544873113386076</v>
      </c>
      <c r="E482" s="9">
        <v>0.57987236350223792</v>
      </c>
      <c r="F482" s="9">
        <v>0.46228566398962834</v>
      </c>
      <c r="G482" s="9">
        <v>0.42767997089427928</v>
      </c>
      <c r="H482" s="9">
        <v>0.49077661676729556</v>
      </c>
    </row>
    <row r="483" spans="1:8">
      <c r="A483" s="42"/>
      <c r="B483" s="6" t="s">
        <v>64</v>
      </c>
      <c r="C483" s="10">
        <v>5.0655909550953664E-2</v>
      </c>
      <c r="D483" s="10">
        <v>5.3293855914348237E-2</v>
      </c>
      <c r="E483" s="10">
        <v>0.10181972695924461</v>
      </c>
      <c r="F483" s="10">
        <v>5.3232496922032239E-2</v>
      </c>
      <c r="G483" s="10">
        <v>7.4683096857258699E-2</v>
      </c>
      <c r="H483" s="10">
        <v>5.8520227971596776E-2</v>
      </c>
    </row>
    <row r="484" spans="1:8" ht="14.45" customHeight="1">
      <c r="A484" s="41" t="s">
        <v>398</v>
      </c>
      <c r="B484" s="6" t="s">
        <v>399</v>
      </c>
      <c r="C484" s="13">
        <v>0.26170414496413985</v>
      </c>
      <c r="D484" s="13">
        <v>0.52169070637793824</v>
      </c>
      <c r="E484" s="13">
        <v>0.33499294659581808</v>
      </c>
      <c r="F484" s="13">
        <v>0.47107446783981044</v>
      </c>
      <c r="G484" s="13">
        <v>0.34066204979941278</v>
      </c>
      <c r="H484" s="13">
        <v>0.42805045630079452</v>
      </c>
    </row>
    <row r="485" spans="1:8">
      <c r="A485" s="42"/>
      <c r="B485" s="6" t="s">
        <v>400</v>
      </c>
      <c r="C485" s="9">
        <v>0.95546522355392216</v>
      </c>
      <c r="D485" s="9">
        <v>0.83928807734298716</v>
      </c>
      <c r="E485" s="9">
        <v>0.81485854029965443</v>
      </c>
      <c r="F485" s="9">
        <v>0.80711855139815081</v>
      </c>
      <c r="G485" s="9">
        <v>0.52717452206459126</v>
      </c>
      <c r="H485" s="9">
        <v>0.82521455792620524</v>
      </c>
    </row>
    <row r="486" spans="1:8">
      <c r="A486" s="42"/>
      <c r="B486" s="6" t="s">
        <v>401</v>
      </c>
      <c r="C486" s="9">
        <v>0.29986996067138988</v>
      </c>
      <c r="D486" s="9">
        <v>0.38823997433076907</v>
      </c>
      <c r="E486" s="9">
        <v>0.33499294659581808</v>
      </c>
      <c r="F486" s="9">
        <v>0.31122259303077154</v>
      </c>
      <c r="G486" s="9">
        <v>0</v>
      </c>
      <c r="H486" s="9">
        <v>0.30692166017325007</v>
      </c>
    </row>
    <row r="487" spans="1:8">
      <c r="A487" s="42"/>
      <c r="B487" s="6" t="s">
        <v>402</v>
      </c>
      <c r="C487" s="9">
        <v>0.35101344148488134</v>
      </c>
      <c r="D487" s="9">
        <v>0.13392660221417732</v>
      </c>
      <c r="E487" s="9">
        <v>0.18514145970034585</v>
      </c>
      <c r="F487" s="9">
        <v>0.12846599888223034</v>
      </c>
      <c r="G487" s="9">
        <v>0</v>
      </c>
      <c r="H487" s="9">
        <v>0.16489854572977147</v>
      </c>
    </row>
    <row r="488" spans="1:8">
      <c r="A488" s="42"/>
      <c r="B488" s="6" t="s">
        <v>403</v>
      </c>
      <c r="C488" s="9">
        <v>5.4084470300965311E-2</v>
      </c>
      <c r="D488" s="9">
        <v>0.38411049861931695</v>
      </c>
      <c r="E488" s="9">
        <v>0.36054988149649803</v>
      </c>
      <c r="F488" s="9">
        <v>0.15833256345726943</v>
      </c>
      <c r="G488" s="9">
        <v>0.28631300567023016</v>
      </c>
      <c r="H488" s="9">
        <v>0.18072924961267231</v>
      </c>
    </row>
    <row r="489" spans="1:8">
      <c r="A489" s="42"/>
      <c r="B489" s="6" t="s">
        <v>143</v>
      </c>
      <c r="C489" s="9">
        <v>0</v>
      </c>
      <c r="D489" s="9">
        <v>7.0642603365719911E-2</v>
      </c>
      <c r="E489" s="9">
        <v>0.14985148689547223</v>
      </c>
      <c r="F489" s="9">
        <v>5.9464237187465512E-2</v>
      </c>
      <c r="G489" s="9">
        <v>0.1865124722651785</v>
      </c>
      <c r="H489" s="9">
        <v>6.0849756928655817E-2</v>
      </c>
    </row>
    <row r="490" spans="1:8">
      <c r="A490" s="42"/>
      <c r="B490" s="6" t="s">
        <v>64</v>
      </c>
      <c r="C490" s="10">
        <v>0</v>
      </c>
      <c r="D490" s="10">
        <v>0</v>
      </c>
      <c r="E490" s="10">
        <v>0</v>
      </c>
      <c r="F490" s="10">
        <v>3.438247242097435E-2</v>
      </c>
      <c r="G490" s="10">
        <v>0</v>
      </c>
      <c r="H490" s="10">
        <v>2.178486305892522E-2</v>
      </c>
    </row>
    <row r="491" spans="1:8" ht="14.45" customHeight="1">
      <c r="A491" s="41" t="s">
        <v>404</v>
      </c>
      <c r="B491" s="6" t="s">
        <v>405</v>
      </c>
      <c r="C491" s="13">
        <v>0.44783455848122633</v>
      </c>
      <c r="D491" s="13">
        <v>0.53656160670413144</v>
      </c>
      <c r="E491" s="13">
        <v>0.59825108594371745</v>
      </c>
      <c r="F491" s="13">
        <v>0.53108293594546474</v>
      </c>
      <c r="G491" s="13">
        <v>0.30038374162676407</v>
      </c>
      <c r="H491" s="13">
        <v>0.51673283698921724</v>
      </c>
    </row>
    <row r="492" spans="1:8">
      <c r="A492" s="42"/>
      <c r="B492" s="6" t="s">
        <v>406</v>
      </c>
      <c r="C492" s="9">
        <v>0.21833466082294811</v>
      </c>
      <c r="D492" s="9">
        <v>0.11236027281693191</v>
      </c>
      <c r="E492" s="9">
        <v>0.1109455344973008</v>
      </c>
      <c r="F492" s="9">
        <v>0.16295493593456695</v>
      </c>
      <c r="G492" s="9">
        <v>0.41239487940343689</v>
      </c>
      <c r="H492" s="9">
        <v>0.16572232112348056</v>
      </c>
    </row>
    <row r="493" spans="1:8">
      <c r="A493" s="42"/>
      <c r="B493" s="6" t="s">
        <v>407</v>
      </c>
      <c r="C493" s="9">
        <v>0.13789557525659882</v>
      </c>
      <c r="D493" s="9">
        <v>3.1955597965831951E-2</v>
      </c>
      <c r="E493" s="9">
        <v>0</v>
      </c>
      <c r="F493" s="9">
        <v>0.10043296615333147</v>
      </c>
      <c r="G493" s="9">
        <v>6.4562799123825731E-2</v>
      </c>
      <c r="H493" s="9">
        <v>7.2183737626019248E-2</v>
      </c>
    </row>
    <row r="494" spans="1:8">
      <c r="A494" s="42"/>
      <c r="B494" s="6" t="s">
        <v>408</v>
      </c>
      <c r="C494" s="9">
        <v>0.44874376007632472</v>
      </c>
      <c r="D494" s="9">
        <v>0.38515059018102549</v>
      </c>
      <c r="E494" s="9">
        <v>0.32393067454315672</v>
      </c>
      <c r="F494" s="9">
        <v>0.26608129916472018</v>
      </c>
      <c r="G494" s="9">
        <v>0.41298181394092626</v>
      </c>
      <c r="H494" s="9">
        <v>0.32627438169475886</v>
      </c>
    </row>
    <row r="495" spans="1:8">
      <c r="A495" s="42"/>
      <c r="B495" s="6" t="s">
        <v>409</v>
      </c>
      <c r="C495" s="9">
        <v>0.49930547100374428</v>
      </c>
      <c r="D495" s="9">
        <v>0.31103039555124012</v>
      </c>
      <c r="E495" s="9">
        <v>0.42944515368659053</v>
      </c>
      <c r="F495" s="9">
        <v>0.3273361133047159</v>
      </c>
      <c r="G495" s="9">
        <v>0.30849146736945676</v>
      </c>
      <c r="H495" s="9">
        <v>0.34111691232397789</v>
      </c>
    </row>
    <row r="496" spans="1:8">
      <c r="A496" s="42"/>
      <c r="B496" s="6" t="s">
        <v>143</v>
      </c>
      <c r="C496" s="9">
        <v>0</v>
      </c>
      <c r="D496" s="9">
        <v>4.7462897536568273E-2</v>
      </c>
      <c r="E496" s="9">
        <v>0.14042332892242534</v>
      </c>
      <c r="F496" s="9">
        <v>9.9845999769275148E-2</v>
      </c>
      <c r="G496" s="9">
        <v>0</v>
      </c>
      <c r="H496" s="9">
        <v>7.5468285715340935E-2</v>
      </c>
    </row>
    <row r="497" spans="1:8">
      <c r="A497" s="42"/>
      <c r="B497" s="6" t="s">
        <v>64</v>
      </c>
      <c r="C497" s="10">
        <v>0</v>
      </c>
      <c r="D497" s="10">
        <v>5.5103266408308552E-2</v>
      </c>
      <c r="E497" s="10">
        <v>3.6039632225237844E-2</v>
      </c>
      <c r="F497" s="10">
        <v>2.6629851890927168E-2</v>
      </c>
      <c r="G497" s="10">
        <v>0</v>
      </c>
      <c r="H497" s="10">
        <v>3.1819188511352611E-2</v>
      </c>
    </row>
    <row r="498" spans="1:8" ht="14.45" customHeight="1">
      <c r="A498" s="41" t="s">
        <v>410</v>
      </c>
      <c r="B498" s="6" t="s">
        <v>411</v>
      </c>
      <c r="C498" s="13">
        <v>0.10161973343925344</v>
      </c>
      <c r="D498" s="13">
        <v>6.1455446092133187E-2</v>
      </c>
      <c r="E498" s="13">
        <v>6.7544770735931167E-2</v>
      </c>
      <c r="F498" s="13">
        <v>7.7230515567637548E-2</v>
      </c>
      <c r="G498" s="13">
        <v>4.3032683750312779E-2</v>
      </c>
      <c r="H498" s="13">
        <v>7.2423637571215504E-2</v>
      </c>
    </row>
    <row r="499" spans="1:8">
      <c r="A499" s="42"/>
      <c r="B499" s="6" t="s">
        <v>412</v>
      </c>
      <c r="C499" s="9">
        <v>4.8341658393354088E-2</v>
      </c>
      <c r="D499" s="9">
        <v>0.15401555255860383</v>
      </c>
      <c r="E499" s="9">
        <v>0.17832791520864941</v>
      </c>
      <c r="F499" s="9">
        <v>0.14801419091653642</v>
      </c>
      <c r="G499" s="9">
        <v>0.29872349531213854</v>
      </c>
      <c r="H499" s="9">
        <v>0.15249997470947263</v>
      </c>
    </row>
    <row r="500" spans="1:8">
      <c r="A500" s="42"/>
      <c r="B500" s="6" t="s">
        <v>413</v>
      </c>
      <c r="C500" s="9">
        <v>0.35401382514669594</v>
      </c>
      <c r="D500" s="9">
        <v>0.37304766012881124</v>
      </c>
      <c r="E500" s="9">
        <v>0.297520989786696</v>
      </c>
      <c r="F500" s="9">
        <v>0.43316959073301847</v>
      </c>
      <c r="G500" s="9">
        <v>0.41699754849844789</v>
      </c>
      <c r="H500" s="9">
        <v>0.39583396107804142</v>
      </c>
    </row>
    <row r="501" spans="1:8">
      <c r="A501" s="42"/>
      <c r="B501" s="6" t="s">
        <v>414</v>
      </c>
      <c r="C501" s="9">
        <v>0.26004197532447582</v>
      </c>
      <c r="D501" s="9">
        <v>0.17087493528358649</v>
      </c>
      <c r="E501" s="9">
        <v>0.22308260581460396</v>
      </c>
      <c r="F501" s="9">
        <v>0.17259813915972808</v>
      </c>
      <c r="G501" s="9">
        <v>5.8382134426278626E-2</v>
      </c>
      <c r="H501" s="9">
        <v>0.17838132678257707</v>
      </c>
    </row>
    <row r="502" spans="1:8">
      <c r="A502" s="42"/>
      <c r="B502" s="6" t="s">
        <v>64</v>
      </c>
      <c r="C502" s="10">
        <v>0.23598280769622076</v>
      </c>
      <c r="D502" s="10">
        <v>0.24060640593686616</v>
      </c>
      <c r="E502" s="10">
        <v>0.23352371845411907</v>
      </c>
      <c r="F502" s="10">
        <v>0.16898756362307371</v>
      </c>
      <c r="G502" s="10">
        <v>0.18286413801282189</v>
      </c>
      <c r="H502" s="10">
        <v>0.20086109985868966</v>
      </c>
    </row>
    <row r="503" spans="1:8" ht="14.45" customHeight="1">
      <c r="A503" s="41" t="s">
        <v>415</v>
      </c>
      <c r="B503" s="6" t="s">
        <v>411</v>
      </c>
      <c r="C503" s="13">
        <v>8.3908989636085826E-2</v>
      </c>
      <c r="D503" s="13">
        <v>8.9049012741225578E-2</v>
      </c>
      <c r="E503" s="13">
        <v>9.9068344986356791E-2</v>
      </c>
      <c r="F503" s="13">
        <v>0.11281759256324224</v>
      </c>
      <c r="G503" s="13">
        <v>0.11576249182852734</v>
      </c>
      <c r="H503" s="13">
        <v>0.10284408502168095</v>
      </c>
    </row>
    <row r="504" spans="1:8">
      <c r="A504" s="42"/>
      <c r="B504" s="6" t="s">
        <v>412</v>
      </c>
      <c r="C504" s="9">
        <v>0.29996486302852915</v>
      </c>
      <c r="D504" s="9">
        <v>0.29463635408780342</v>
      </c>
      <c r="E504" s="9">
        <v>0.14569222427401501</v>
      </c>
      <c r="F504" s="9">
        <v>0.23546690169762038</v>
      </c>
      <c r="G504" s="9">
        <v>0.19895947946748435</v>
      </c>
      <c r="H504" s="9">
        <v>0.24539699573848306</v>
      </c>
    </row>
    <row r="505" spans="1:8">
      <c r="A505" s="42"/>
      <c r="B505" s="6" t="s">
        <v>413</v>
      </c>
      <c r="C505" s="9">
        <v>0.18526703071242129</v>
      </c>
      <c r="D505" s="9">
        <v>0.28482729932544676</v>
      </c>
      <c r="E505" s="9">
        <v>0.45285582730842455</v>
      </c>
      <c r="F505" s="9">
        <v>0.34932646673775408</v>
      </c>
      <c r="G505" s="9">
        <v>0.55906318575440062</v>
      </c>
      <c r="H505" s="9">
        <v>0.34073875222624417</v>
      </c>
    </row>
    <row r="506" spans="1:8">
      <c r="A506" s="42"/>
      <c r="B506" s="6" t="s">
        <v>414</v>
      </c>
      <c r="C506" s="9">
        <v>0.15770262833007298</v>
      </c>
      <c r="D506" s="9">
        <v>9.1221052177212728E-2</v>
      </c>
      <c r="E506" s="9">
        <v>7.1682750132068512E-2</v>
      </c>
      <c r="F506" s="9">
        <v>0.11239793671052042</v>
      </c>
      <c r="G506" s="9">
        <v>8.0437284900780281E-2</v>
      </c>
      <c r="H506" s="9">
        <v>0.10521870600146598</v>
      </c>
    </row>
    <row r="507" spans="1:8">
      <c r="A507" s="42"/>
      <c r="B507" s="6" t="s">
        <v>64</v>
      </c>
      <c r="C507" s="10">
        <v>0.27315648829289074</v>
      </c>
      <c r="D507" s="10">
        <v>0.24026628166831229</v>
      </c>
      <c r="E507" s="10">
        <v>0.2307008532991347</v>
      </c>
      <c r="F507" s="10">
        <v>0.18999110229085733</v>
      </c>
      <c r="G507" s="10">
        <v>4.5777558048807204E-2</v>
      </c>
      <c r="H507" s="10">
        <v>0.20580146101212232</v>
      </c>
    </row>
    <row r="508" spans="1:8" ht="14.45" customHeight="1">
      <c r="A508" s="41" t="s">
        <v>416</v>
      </c>
      <c r="B508" s="6" t="s">
        <v>411</v>
      </c>
      <c r="C508" s="13">
        <v>0.1126889483162332</v>
      </c>
      <c r="D508" s="13">
        <v>5.4632044627532975E-2</v>
      </c>
      <c r="E508" s="13">
        <v>4.9377527387555853E-2</v>
      </c>
      <c r="F508" s="13">
        <v>5.1807221362161607E-2</v>
      </c>
      <c r="G508" s="13">
        <v>0.134175730112468</v>
      </c>
      <c r="H508" s="13">
        <v>6.3099687873737681E-2</v>
      </c>
    </row>
    <row r="509" spans="1:8">
      <c r="A509" s="42"/>
      <c r="B509" s="6" t="s">
        <v>412</v>
      </c>
      <c r="C509" s="9">
        <v>8.4451506652876401E-2</v>
      </c>
      <c r="D509" s="9">
        <v>0.16562509363564723</v>
      </c>
      <c r="E509" s="9">
        <v>0.15611681949109921</v>
      </c>
      <c r="F509" s="9">
        <v>0.13510277971953596</v>
      </c>
      <c r="G509" s="9">
        <v>7.4115795814588284E-2</v>
      </c>
      <c r="H509" s="9">
        <v>0.13645379382336895</v>
      </c>
    </row>
    <row r="510" spans="1:8">
      <c r="A510" s="42"/>
      <c r="B510" s="6" t="s">
        <v>413</v>
      </c>
      <c r="C510" s="9">
        <v>0.356602200146728</v>
      </c>
      <c r="D510" s="9">
        <v>0.41947259204222009</v>
      </c>
      <c r="E510" s="9">
        <v>0.48754822288694216</v>
      </c>
      <c r="F510" s="9">
        <v>0.47852207713301703</v>
      </c>
      <c r="G510" s="9">
        <v>0.58769190609421895</v>
      </c>
      <c r="H510" s="9">
        <v>0.45963467803097191</v>
      </c>
    </row>
    <row r="511" spans="1:8">
      <c r="A511" s="42"/>
      <c r="B511" s="6" t="s">
        <v>414</v>
      </c>
      <c r="C511" s="9">
        <v>0.20439231780653222</v>
      </c>
      <c r="D511" s="9">
        <v>0.20517088999043298</v>
      </c>
      <c r="E511" s="9">
        <v>0.12799531718877535</v>
      </c>
      <c r="F511" s="9">
        <v>0.19697472118692108</v>
      </c>
      <c r="G511" s="9">
        <v>9.1555116097614408E-2</v>
      </c>
      <c r="H511" s="9">
        <v>0.18635928561176648</v>
      </c>
    </row>
    <row r="512" spans="1:8">
      <c r="A512" s="42"/>
      <c r="B512" s="6" t="s">
        <v>64</v>
      </c>
      <c r="C512" s="10">
        <v>0.24186502707763025</v>
      </c>
      <c r="D512" s="10">
        <v>0.15509937970416776</v>
      </c>
      <c r="E512" s="10">
        <v>0.17896211304562709</v>
      </c>
      <c r="F512" s="10">
        <v>0.13759320059835839</v>
      </c>
      <c r="G512" s="10">
        <v>0.11246145188111006</v>
      </c>
      <c r="H512" s="10">
        <v>0.15445255466015251</v>
      </c>
    </row>
    <row r="513" spans="1:8">
      <c r="A513" s="41" t="s">
        <v>417</v>
      </c>
      <c r="B513" s="6" t="s">
        <v>418</v>
      </c>
      <c r="C513" s="13">
        <v>0.19500506964467904</v>
      </c>
      <c r="D513" s="13">
        <v>6.7667319716355409E-2</v>
      </c>
      <c r="E513" s="13">
        <v>7.5849070114643161E-2</v>
      </c>
      <c r="F513" s="13">
        <v>0.11901403893345285</v>
      </c>
      <c r="G513" s="13">
        <v>4.3189166236677554E-2</v>
      </c>
      <c r="H513" s="13">
        <v>0.10407641978702477</v>
      </c>
    </row>
    <row r="514" spans="1:8">
      <c r="A514" s="42"/>
      <c r="B514" s="6" t="s">
        <v>419</v>
      </c>
      <c r="C514" s="9">
        <v>0.19742596679333027</v>
      </c>
      <c r="D514" s="9">
        <v>0.33627209348935627</v>
      </c>
      <c r="E514" s="9">
        <v>0.43642991397691439</v>
      </c>
      <c r="F514" s="9">
        <v>0.35935854936281492</v>
      </c>
      <c r="G514" s="9">
        <v>0.53653381038555636</v>
      </c>
      <c r="H514" s="9">
        <v>0.35687579396003577</v>
      </c>
    </row>
    <row r="515" spans="1:8">
      <c r="A515" s="42"/>
      <c r="B515" s="6" t="s">
        <v>420</v>
      </c>
      <c r="C515" s="9">
        <v>0.2458272461903831</v>
      </c>
      <c r="D515" s="9">
        <v>0.23714443472893712</v>
      </c>
      <c r="E515" s="9">
        <v>0.16559930273632209</v>
      </c>
      <c r="F515" s="9">
        <v>0.21901074488825831</v>
      </c>
      <c r="G515" s="9">
        <v>0.15695311806547144</v>
      </c>
      <c r="H515" s="9">
        <v>0.2169881083351155</v>
      </c>
    </row>
    <row r="516" spans="1:8">
      <c r="A516" s="42"/>
      <c r="B516" s="6" t="s">
        <v>421</v>
      </c>
      <c r="C516" s="9">
        <v>0.21759844456731439</v>
      </c>
      <c r="D516" s="9">
        <v>0.17736094784224485</v>
      </c>
      <c r="E516" s="9">
        <v>0.13866883245708514</v>
      </c>
      <c r="F516" s="9">
        <v>0.20448884078761587</v>
      </c>
      <c r="G516" s="9">
        <v>8.0487329555593595E-2</v>
      </c>
      <c r="H516" s="9">
        <v>0.18457032278925639</v>
      </c>
    </row>
    <row r="517" spans="1:8">
      <c r="A517" s="42"/>
      <c r="B517" s="6" t="s">
        <v>64</v>
      </c>
      <c r="C517" s="10">
        <v>0.14414327280429318</v>
      </c>
      <c r="D517" s="10">
        <v>0.1815552042231072</v>
      </c>
      <c r="E517" s="10">
        <v>0.18345288071503493</v>
      </c>
      <c r="F517" s="10">
        <v>9.8127826027852375E-2</v>
      </c>
      <c r="G517" s="10">
        <v>0.18283657575670084</v>
      </c>
      <c r="H517" s="10">
        <v>0.13748935512856386</v>
      </c>
    </row>
    <row r="518" spans="1:8">
      <c r="A518" s="41" t="s">
        <v>422</v>
      </c>
      <c r="B518" s="6" t="s">
        <v>418</v>
      </c>
      <c r="C518" s="13">
        <v>1.7710743803167624E-2</v>
      </c>
      <c r="D518" s="13">
        <v>1.9181667150678736E-2</v>
      </c>
      <c r="E518" s="13">
        <v>2.5472120306477122E-2</v>
      </c>
      <c r="F518" s="13">
        <v>3.7334935100541713E-3</v>
      </c>
      <c r="G518" s="13">
        <v>0</v>
      </c>
      <c r="H518" s="13">
        <v>1.0930124717460339E-2</v>
      </c>
    </row>
    <row r="519" spans="1:8">
      <c r="A519" s="42"/>
      <c r="B519" s="6" t="s">
        <v>419</v>
      </c>
      <c r="C519" s="9">
        <v>0.11440885339358201</v>
      </c>
      <c r="D519" s="9">
        <v>8.1256939415857848E-2</v>
      </c>
      <c r="E519" s="9">
        <v>9.0064595817133344E-2</v>
      </c>
      <c r="F519" s="9">
        <v>0.13455578671379373</v>
      </c>
      <c r="G519" s="9">
        <v>0.11117556001666423</v>
      </c>
      <c r="H519" s="9">
        <v>0.11317893466638354</v>
      </c>
    </row>
    <row r="520" spans="1:8">
      <c r="A520" s="42"/>
      <c r="B520" s="6" t="s">
        <v>420</v>
      </c>
      <c r="C520" s="9">
        <v>0.43034712003867548</v>
      </c>
      <c r="D520" s="9">
        <v>0.42664796600485144</v>
      </c>
      <c r="E520" s="9">
        <v>0.36814385022994423</v>
      </c>
      <c r="F520" s="9">
        <v>0.38231241981220365</v>
      </c>
      <c r="G520" s="9">
        <v>0.56157495978185867</v>
      </c>
      <c r="H520" s="9">
        <v>0.40778995687029251</v>
      </c>
    </row>
    <row r="521" spans="1:8">
      <c r="A521" s="42"/>
      <c r="B521" s="6" t="s">
        <v>421</v>
      </c>
      <c r="C521" s="9">
        <v>0.3022453818618655</v>
      </c>
      <c r="D521" s="9">
        <v>0.30798361688197079</v>
      </c>
      <c r="E521" s="9">
        <v>0.38436960160389527</v>
      </c>
      <c r="F521" s="9">
        <v>0.40543391677317736</v>
      </c>
      <c r="G521" s="9">
        <v>0.21657662075774314</v>
      </c>
      <c r="H521" s="9">
        <v>0.35710867030977717</v>
      </c>
    </row>
    <row r="522" spans="1:8">
      <c r="A522" s="42"/>
      <c r="B522" s="6" t="s">
        <v>64</v>
      </c>
      <c r="C522" s="10">
        <v>0.13528790090270937</v>
      </c>
      <c r="D522" s="10">
        <v>0.16492981054664202</v>
      </c>
      <c r="E522" s="10">
        <v>0.13194983204254979</v>
      </c>
      <c r="F522" s="10">
        <v>7.396438319076469E-2</v>
      </c>
      <c r="G522" s="10">
        <v>0.1106728594437337</v>
      </c>
      <c r="H522" s="10">
        <v>0.1109923134360833</v>
      </c>
    </row>
    <row r="523" spans="1:8" ht="14.45" customHeight="1">
      <c r="A523" s="41" t="s">
        <v>423</v>
      </c>
      <c r="B523" s="6" t="s">
        <v>418</v>
      </c>
      <c r="C523" s="13">
        <v>1.7710743803167624E-2</v>
      </c>
      <c r="D523" s="13">
        <v>1.4279461011069451E-2</v>
      </c>
      <c r="E523" s="13">
        <v>2.5472120306477122E-2</v>
      </c>
      <c r="F523" s="13">
        <v>9.526657428746102E-3</v>
      </c>
      <c r="G523" s="13">
        <v>0</v>
      </c>
      <c r="H523" s="13">
        <v>1.2514232044601715E-2</v>
      </c>
    </row>
    <row r="524" spans="1:8">
      <c r="A524" s="42"/>
      <c r="B524" s="6" t="s">
        <v>419</v>
      </c>
      <c r="C524" s="9">
        <v>0.18232225044371628</v>
      </c>
      <c r="D524" s="9">
        <v>0.12200001681278427</v>
      </c>
      <c r="E524" s="9">
        <v>6.469808721007754E-2</v>
      </c>
      <c r="F524" s="9">
        <v>0.18503483085732753</v>
      </c>
      <c r="G524" s="9">
        <v>0.40393300578458413</v>
      </c>
      <c r="H524" s="9">
        <v>0.17019466699269753</v>
      </c>
    </row>
    <row r="525" spans="1:8">
      <c r="A525" s="42"/>
      <c r="B525" s="6" t="s">
        <v>420</v>
      </c>
      <c r="C525" s="9">
        <v>0.21462714786651729</v>
      </c>
      <c r="D525" s="9">
        <v>0.35465261056162484</v>
      </c>
      <c r="E525" s="9">
        <v>0.39606117173964461</v>
      </c>
      <c r="F525" s="9">
        <v>0.3503589964127094</v>
      </c>
      <c r="G525" s="9">
        <v>0.21483105621809165</v>
      </c>
      <c r="H525" s="9">
        <v>0.33488062111336542</v>
      </c>
    </row>
    <row r="526" spans="1:8">
      <c r="A526" s="42"/>
      <c r="B526" s="6" t="s">
        <v>421</v>
      </c>
      <c r="C526" s="9">
        <v>0.34157365118948768</v>
      </c>
      <c r="D526" s="9">
        <v>0.27337147458340322</v>
      </c>
      <c r="E526" s="9">
        <v>0.31462933795852005</v>
      </c>
      <c r="F526" s="9">
        <v>0.34298743585902808</v>
      </c>
      <c r="G526" s="9">
        <v>0.22148448055736558</v>
      </c>
      <c r="H526" s="9">
        <v>0.31476680432732224</v>
      </c>
    </row>
    <row r="527" spans="1:8">
      <c r="A527" s="42"/>
      <c r="B527" s="6" t="s">
        <v>64</v>
      </c>
      <c r="C527" s="10">
        <v>0.24376620669711108</v>
      </c>
      <c r="D527" s="10">
        <v>0.23569643703111898</v>
      </c>
      <c r="E527" s="10">
        <v>0.1991392827852804</v>
      </c>
      <c r="F527" s="10">
        <v>0.1120920794421828</v>
      </c>
      <c r="G527" s="10">
        <v>0.15975145743995819</v>
      </c>
      <c r="H527" s="10">
        <v>0.16764367552200948</v>
      </c>
    </row>
    <row r="528" spans="1:8">
      <c r="A528" s="41" t="s">
        <v>359</v>
      </c>
      <c r="B528" s="6" t="s">
        <v>418</v>
      </c>
      <c r="C528" s="13">
        <v>1.7710743803167624E-2</v>
      </c>
      <c r="D528" s="13">
        <v>3.8043690848796732E-2</v>
      </c>
      <c r="E528" s="13">
        <v>5.1566266941332331E-2</v>
      </c>
      <c r="F528" s="13">
        <v>3.5339170003948733E-2</v>
      </c>
      <c r="G528" s="13">
        <v>0</v>
      </c>
      <c r="H528" s="13">
        <v>3.3809760532878992E-2</v>
      </c>
    </row>
    <row r="529" spans="1:8">
      <c r="A529" s="42"/>
      <c r="B529" s="6" t="s">
        <v>419</v>
      </c>
      <c r="C529" s="9">
        <v>0.17420415488162072</v>
      </c>
      <c r="D529" s="9">
        <v>0.12398615193097562</v>
      </c>
      <c r="E529" s="9">
        <v>0.21555019885464394</v>
      </c>
      <c r="F529" s="9">
        <v>0.25350548032265585</v>
      </c>
      <c r="G529" s="9">
        <v>0.31946823440091066</v>
      </c>
      <c r="H529" s="9">
        <v>0.21329629882075893</v>
      </c>
    </row>
    <row r="530" spans="1:8">
      <c r="A530" s="42"/>
      <c r="B530" s="6" t="s">
        <v>420</v>
      </c>
      <c r="C530" s="9">
        <v>0.40779868183740392</v>
      </c>
      <c r="D530" s="9">
        <v>0.39170366115002209</v>
      </c>
      <c r="E530" s="9">
        <v>0.45178220491703236</v>
      </c>
      <c r="F530" s="9">
        <v>0.27807203929225649</v>
      </c>
      <c r="G530" s="9">
        <v>0.26941572695171512</v>
      </c>
      <c r="H530" s="9">
        <v>0.33608210910407732</v>
      </c>
    </row>
    <row r="531" spans="1:8">
      <c r="A531" s="42"/>
      <c r="B531" s="6" t="s">
        <v>421</v>
      </c>
      <c r="C531" s="9">
        <v>0.2408843734935166</v>
      </c>
      <c r="D531" s="9">
        <v>0.26241591712990975</v>
      </c>
      <c r="E531" s="9">
        <v>0.13193138640517713</v>
      </c>
      <c r="F531" s="9">
        <v>0.32731576533608991</v>
      </c>
      <c r="G531" s="9">
        <v>0.23032574103697531</v>
      </c>
      <c r="H531" s="9">
        <v>0.27711665414655556</v>
      </c>
    </row>
    <row r="532" spans="1:8">
      <c r="A532" s="42"/>
      <c r="B532" s="6" t="s">
        <v>64</v>
      </c>
      <c r="C532" s="10">
        <v>0.15940204598429117</v>
      </c>
      <c r="D532" s="10">
        <v>0.18385057894029677</v>
      </c>
      <c r="E532" s="10">
        <v>0.14916994288181382</v>
      </c>
      <c r="F532" s="10">
        <v>0.10576754504504284</v>
      </c>
      <c r="G532" s="10">
        <v>0.18079029761039855</v>
      </c>
      <c r="H532" s="10">
        <v>0.13969517739572535</v>
      </c>
    </row>
    <row r="533" spans="1:8">
      <c r="A533" s="41" t="s">
        <v>424</v>
      </c>
      <c r="B533" s="6" t="s">
        <v>418</v>
      </c>
      <c r="C533" s="13">
        <v>7.0842975212670495E-2</v>
      </c>
      <c r="D533" s="13">
        <v>2.4002958913269021E-2</v>
      </c>
      <c r="E533" s="13">
        <v>1.2506472731121356E-2</v>
      </c>
      <c r="F533" s="13">
        <v>1.9414502441754831E-2</v>
      </c>
      <c r="G533" s="13">
        <v>1.6195937338754081E-2</v>
      </c>
      <c r="H533" s="13">
        <v>2.4534996210117878E-2</v>
      </c>
    </row>
    <row r="534" spans="1:8">
      <c r="A534" s="42"/>
      <c r="B534" s="6" t="s">
        <v>419</v>
      </c>
      <c r="C534" s="9">
        <v>0.41185764624126653</v>
      </c>
      <c r="D534" s="9">
        <v>0.32724864215350857</v>
      </c>
      <c r="E534" s="9">
        <v>0.28722790810612453</v>
      </c>
      <c r="F534" s="9">
        <v>0.35812256112252117</v>
      </c>
      <c r="G534" s="9">
        <v>0.36048443592769602</v>
      </c>
      <c r="H534" s="9">
        <v>0.34836687243913256</v>
      </c>
    </row>
    <row r="535" spans="1:8">
      <c r="A535" s="42"/>
      <c r="B535" s="6" t="s">
        <v>420</v>
      </c>
      <c r="C535" s="9">
        <v>0.24751528958701283</v>
      </c>
      <c r="D535" s="9">
        <v>0.36542597163127044</v>
      </c>
      <c r="E535" s="9">
        <v>0.38343359557268886</v>
      </c>
      <c r="F535" s="9">
        <v>0.32938487546588618</v>
      </c>
      <c r="G535" s="9">
        <v>0.34334919593510221</v>
      </c>
      <c r="H535" s="9">
        <v>0.33713485696768303</v>
      </c>
    </row>
    <row r="536" spans="1:8">
      <c r="A536" s="42"/>
      <c r="B536" s="6" t="s">
        <v>421</v>
      </c>
      <c r="C536" s="9">
        <v>0.1716316986273804</v>
      </c>
      <c r="D536" s="9">
        <v>0.13460203708387952</v>
      </c>
      <c r="E536" s="9">
        <v>0.18338556586021312</v>
      </c>
      <c r="F536" s="9">
        <v>0.21684008248868614</v>
      </c>
      <c r="G536" s="9">
        <v>0.13971595064466044</v>
      </c>
      <c r="H536" s="9">
        <v>0.18351043956957244</v>
      </c>
    </row>
    <row r="537" spans="1:8">
      <c r="A537" s="42"/>
      <c r="B537" s="6" t="s">
        <v>64</v>
      </c>
      <c r="C537" s="10">
        <v>9.8152390331669823E-2</v>
      </c>
      <c r="D537" s="10">
        <v>0.14872039021807329</v>
      </c>
      <c r="E537" s="10">
        <v>0.13344645772985181</v>
      </c>
      <c r="F537" s="10">
        <v>7.623797848114551E-2</v>
      </c>
      <c r="G537" s="10">
        <v>0.14025448015378683</v>
      </c>
      <c r="H537" s="10">
        <v>0.10645283481349085</v>
      </c>
    </row>
    <row r="538" spans="1:8">
      <c r="A538" s="41" t="s">
        <v>425</v>
      </c>
      <c r="B538" s="6" t="s">
        <v>418</v>
      </c>
      <c r="C538" s="13">
        <v>3.4765534132143845E-2</v>
      </c>
      <c r="D538" s="13">
        <v>6.9521239240967092E-2</v>
      </c>
      <c r="E538" s="13">
        <v>5.4625048542742964E-2</v>
      </c>
      <c r="F538" s="13">
        <v>3.1335897579827986E-2</v>
      </c>
      <c r="G538" s="13">
        <v>1.6195937338754081E-2</v>
      </c>
      <c r="H538" s="13">
        <v>4.2788327631536165E-2</v>
      </c>
    </row>
    <row r="539" spans="1:8">
      <c r="A539" s="42"/>
      <c r="B539" s="6" t="s">
        <v>419</v>
      </c>
      <c r="C539" s="9">
        <v>0.32232209793658284</v>
      </c>
      <c r="D539" s="9">
        <v>0.25190365169934886</v>
      </c>
      <c r="E539" s="9">
        <v>0.22342725168830754</v>
      </c>
      <c r="F539" s="9">
        <v>0.30640664739569451</v>
      </c>
      <c r="G539" s="9">
        <v>0.3876043513892094</v>
      </c>
      <c r="H539" s="9">
        <v>0.29072661625275026</v>
      </c>
    </row>
    <row r="540" spans="1:8">
      <c r="A540" s="42"/>
      <c r="B540" s="6" t="s">
        <v>420</v>
      </c>
      <c r="C540" s="9">
        <v>0.32707701510261161</v>
      </c>
      <c r="D540" s="9">
        <v>0.34001040871031912</v>
      </c>
      <c r="E540" s="9">
        <v>0.33697734941183066</v>
      </c>
      <c r="F540" s="9">
        <v>0.31726432787306535</v>
      </c>
      <c r="G540" s="9">
        <v>0.283021701320125</v>
      </c>
      <c r="H540" s="9">
        <v>0.32384371882590995</v>
      </c>
    </row>
    <row r="541" spans="1:8">
      <c r="A541" s="42"/>
      <c r="B541" s="6" t="s">
        <v>421</v>
      </c>
      <c r="C541" s="9">
        <v>0.14187566464099402</v>
      </c>
      <c r="D541" s="9">
        <v>0.19625521049732164</v>
      </c>
      <c r="E541" s="9">
        <v>0.24779439064811798</v>
      </c>
      <c r="F541" s="9">
        <v>0.2672469289030433</v>
      </c>
      <c r="G541" s="9">
        <v>0.17942003219143485</v>
      </c>
      <c r="H541" s="9">
        <v>0.22997988394753627</v>
      </c>
    </row>
    <row r="542" spans="1:8">
      <c r="A542" s="42"/>
      <c r="B542" s="6" t="s">
        <v>64</v>
      </c>
      <c r="C542" s="10">
        <v>0.17395968818766785</v>
      </c>
      <c r="D542" s="10">
        <v>0.1423094898520442</v>
      </c>
      <c r="E542" s="10">
        <v>0.13717595970900048</v>
      </c>
      <c r="F542" s="10">
        <v>7.7746198248362569E-2</v>
      </c>
      <c r="G542" s="10">
        <v>0.13375797776047635</v>
      </c>
      <c r="H542" s="10">
        <v>0.11266145334226377</v>
      </c>
    </row>
    <row r="543" spans="1:8">
      <c r="A543" s="41" t="s">
        <v>426</v>
      </c>
      <c r="B543" s="6" t="s">
        <v>418</v>
      </c>
      <c r="C543" s="13">
        <v>1.7710743803167624E-2</v>
      </c>
      <c r="D543" s="13">
        <v>1.5178987861972297E-2</v>
      </c>
      <c r="E543" s="13">
        <v>2.7973414852701394E-2</v>
      </c>
      <c r="F543" s="13">
        <v>9.0798978073917749E-3</v>
      </c>
      <c r="G543" s="13">
        <v>0</v>
      </c>
      <c r="H543" s="13">
        <v>1.2775038045110232E-2</v>
      </c>
    </row>
    <row r="544" spans="1:8">
      <c r="A544" s="42"/>
      <c r="B544" s="6" t="s">
        <v>419</v>
      </c>
      <c r="C544" s="9">
        <v>0.10494438183739191</v>
      </c>
      <c r="D544" s="9">
        <v>0.1729175591051072</v>
      </c>
      <c r="E544" s="9">
        <v>0.13849532990743366</v>
      </c>
      <c r="F544" s="9">
        <v>0.16802543638474499</v>
      </c>
      <c r="G544" s="9">
        <v>6.2096962020439739E-2</v>
      </c>
      <c r="H544" s="9">
        <v>0.15384471560742277</v>
      </c>
    </row>
    <row r="545" spans="1:8">
      <c r="A545" s="42"/>
      <c r="B545" s="6" t="s">
        <v>420</v>
      </c>
      <c r="C545" s="9">
        <v>0.40759417690706057</v>
      </c>
      <c r="D545" s="9">
        <v>0.33957939583181845</v>
      </c>
      <c r="E545" s="9">
        <v>0.38889466954012958</v>
      </c>
      <c r="F545" s="9">
        <v>0.34559644891992003</v>
      </c>
      <c r="G545" s="9">
        <v>0.59431209410878283</v>
      </c>
      <c r="H545" s="9">
        <v>0.36958071322494573</v>
      </c>
    </row>
    <row r="546" spans="1:8">
      <c r="A546" s="42"/>
      <c r="B546" s="6" t="s">
        <v>421</v>
      </c>
      <c r="C546" s="9">
        <v>0.22473099062308122</v>
      </c>
      <c r="D546" s="9">
        <v>0.29525121004306254</v>
      </c>
      <c r="E546" s="9">
        <v>0.30222413001764353</v>
      </c>
      <c r="F546" s="9">
        <v>0.39171364242059276</v>
      </c>
      <c r="G546" s="9">
        <v>0.28394876192488916</v>
      </c>
      <c r="H546" s="9">
        <v>0.33580493650672294</v>
      </c>
    </row>
    <row r="547" spans="1:8">
      <c r="A547" s="42"/>
      <c r="B547" s="6" t="s">
        <v>64</v>
      </c>
      <c r="C547" s="10">
        <v>0.24501970682929872</v>
      </c>
      <c r="D547" s="10">
        <v>0.17707284715804036</v>
      </c>
      <c r="E547" s="10">
        <v>0.14241245568209143</v>
      </c>
      <c r="F547" s="10">
        <v>8.5584574467343882E-2</v>
      </c>
      <c r="G547" s="10">
        <v>5.9642181945888051E-2</v>
      </c>
      <c r="H547" s="10">
        <v>0.1279945966157951</v>
      </c>
    </row>
    <row r="548" spans="1:8" ht="14.45" customHeight="1">
      <c r="A548" s="41" t="s">
        <v>427</v>
      </c>
      <c r="B548" s="6" t="s">
        <v>418</v>
      </c>
      <c r="C548" s="13">
        <v>0.17034475554839118</v>
      </c>
      <c r="D548" s="13">
        <v>0.19290196332206994</v>
      </c>
      <c r="E548" s="13">
        <v>0.26552122871552863</v>
      </c>
      <c r="F548" s="13">
        <v>0.14901370340234657</v>
      </c>
      <c r="G548" s="13">
        <v>9.7175624032524499E-2</v>
      </c>
      <c r="H548" s="13">
        <v>0.17065604330552198</v>
      </c>
    </row>
    <row r="549" spans="1:8">
      <c r="A549" s="42"/>
      <c r="B549" s="6" t="s">
        <v>419</v>
      </c>
      <c r="C549" s="9">
        <v>0.50621716142969986</v>
      </c>
      <c r="D549" s="9">
        <v>0.53864892958717725</v>
      </c>
      <c r="E549" s="9">
        <v>0.5226570198651832</v>
      </c>
      <c r="F549" s="9">
        <v>0.60462612497701462</v>
      </c>
      <c r="G549" s="9">
        <v>0.59211567005314403</v>
      </c>
      <c r="H549" s="9">
        <v>0.569576910469902</v>
      </c>
    </row>
    <row r="550" spans="1:8">
      <c r="A550" s="42"/>
      <c r="B550" s="6" t="s">
        <v>420</v>
      </c>
      <c r="C550" s="9">
        <v>3.9787983867370487E-2</v>
      </c>
      <c r="D550" s="9">
        <v>0.13552152365312317</v>
      </c>
      <c r="E550" s="9">
        <v>9.5619432279937217E-2</v>
      </c>
      <c r="F550" s="9">
        <v>0.12127853468324093</v>
      </c>
      <c r="G550" s="9">
        <v>0.15621036792341145</v>
      </c>
      <c r="H550" s="9">
        <v>0.11683390469559837</v>
      </c>
    </row>
    <row r="551" spans="1:8">
      <c r="A551" s="42"/>
      <c r="B551" s="6" t="s">
        <v>421</v>
      </c>
      <c r="C551" s="9">
        <v>0.1187850376687728</v>
      </c>
      <c r="D551" s="9">
        <v>2.5983667643128115E-2</v>
      </c>
      <c r="E551" s="9">
        <v>2.1404112534854462E-2</v>
      </c>
      <c r="F551" s="9">
        <v>6.0617830937096162E-2</v>
      </c>
      <c r="G551" s="9">
        <v>4.5777558048807204E-2</v>
      </c>
      <c r="H551" s="9">
        <v>5.2424738508214129E-2</v>
      </c>
    </row>
    <row r="552" spans="1:8">
      <c r="A552" s="42"/>
      <c r="B552" s="6" t="s">
        <v>64</v>
      </c>
      <c r="C552" s="10">
        <v>0.16486506148576577</v>
      </c>
      <c r="D552" s="10">
        <v>0.10694391579450199</v>
      </c>
      <c r="E552" s="10">
        <v>9.4798206604496199E-2</v>
      </c>
      <c r="F552" s="10">
        <v>6.446380600029665E-2</v>
      </c>
      <c r="G552" s="10">
        <v>0.10872077994211254</v>
      </c>
      <c r="H552" s="10">
        <v>9.0508403020762934E-2</v>
      </c>
    </row>
    <row r="553" spans="1:8">
      <c r="A553" s="41" t="s">
        <v>428</v>
      </c>
      <c r="B553" s="6" t="s">
        <v>418</v>
      </c>
      <c r="C553" s="13">
        <v>0.5348785768060994</v>
      </c>
      <c r="D553" s="13">
        <v>0.53680244331872962</v>
      </c>
      <c r="E553" s="13">
        <v>0.48660400112902968</v>
      </c>
      <c r="F553" s="13">
        <v>0.46892425553804734</v>
      </c>
      <c r="G553" s="13">
        <v>0.66334440947816065</v>
      </c>
      <c r="H553" s="13">
        <v>0.5062102618511114</v>
      </c>
    </row>
    <row r="554" spans="1:8">
      <c r="A554" s="42"/>
      <c r="B554" s="6" t="s">
        <v>419</v>
      </c>
      <c r="C554" s="9">
        <v>0.29085900135823278</v>
      </c>
      <c r="D554" s="9">
        <v>0.3219301425360131</v>
      </c>
      <c r="E554" s="9">
        <v>0.3484487913712539</v>
      </c>
      <c r="F554" s="9">
        <v>0.38835293550240185</v>
      </c>
      <c r="G554" s="9">
        <v>0.1734314956691583</v>
      </c>
      <c r="H554" s="9">
        <v>0.34498288759868861</v>
      </c>
    </row>
    <row r="555" spans="1:8">
      <c r="A555" s="42"/>
      <c r="B555" s="6" t="s">
        <v>420</v>
      </c>
      <c r="C555" s="9">
        <v>0</v>
      </c>
      <c r="D555" s="9">
        <v>5.5566391622396356E-2</v>
      </c>
      <c r="E555" s="9">
        <v>3.0780770785727905E-2</v>
      </c>
      <c r="F555" s="9">
        <v>6.0931558740943796E-2</v>
      </c>
      <c r="G555" s="9">
        <v>0.10860527632426384</v>
      </c>
      <c r="H555" s="9">
        <v>5.3759597092912399E-2</v>
      </c>
    </row>
    <row r="556" spans="1:8">
      <c r="A556" s="42"/>
      <c r="B556" s="6" t="s">
        <v>421</v>
      </c>
      <c r="C556" s="9">
        <v>2.5170558851077777E-2</v>
      </c>
      <c r="D556" s="9">
        <v>1.3999334945948915E-2</v>
      </c>
      <c r="E556" s="9">
        <v>2.3208528998548587E-2</v>
      </c>
      <c r="F556" s="9">
        <v>3.8225016366416092E-2</v>
      </c>
      <c r="G556" s="9">
        <v>0</v>
      </c>
      <c r="H556" s="9">
        <v>2.6958256833863235E-2</v>
      </c>
    </row>
    <row r="557" spans="1:8">
      <c r="A557" s="42"/>
      <c r="B557" s="6" t="s">
        <v>64</v>
      </c>
      <c r="C557" s="10">
        <v>0.14909186298459004</v>
      </c>
      <c r="D557" s="10">
        <v>7.1701687576912809E-2</v>
      </c>
      <c r="E557" s="10">
        <v>0.11095790771543959</v>
      </c>
      <c r="F557" s="10">
        <v>4.3566233852184152E-2</v>
      </c>
      <c r="G557" s="10">
        <v>5.4618818528416921E-2</v>
      </c>
      <c r="H557" s="10">
        <v>6.8088996623423395E-2</v>
      </c>
    </row>
    <row r="558" spans="1:8" ht="14.45" customHeight="1">
      <c r="A558" s="41" t="s">
        <v>38</v>
      </c>
      <c r="B558" s="6" t="s">
        <v>55</v>
      </c>
      <c r="C558" s="13">
        <v>1</v>
      </c>
      <c r="D558" s="13">
        <v>0</v>
      </c>
      <c r="E558" s="13">
        <v>0</v>
      </c>
      <c r="F558" s="13">
        <v>0</v>
      </c>
      <c r="G558" s="13">
        <v>0</v>
      </c>
      <c r="H558" s="13">
        <v>9.4104837447232026E-2</v>
      </c>
    </row>
    <row r="559" spans="1:8">
      <c r="A559" s="42"/>
      <c r="B559" s="6" t="s">
        <v>56</v>
      </c>
      <c r="C559" s="9">
        <v>0</v>
      </c>
      <c r="D559" s="9">
        <v>1</v>
      </c>
      <c r="E559" s="9">
        <v>0</v>
      </c>
      <c r="F559" s="9">
        <v>0</v>
      </c>
      <c r="G559" s="9">
        <v>0</v>
      </c>
      <c r="H559" s="9">
        <v>0.25498723725633088</v>
      </c>
    </row>
    <row r="560" spans="1:8">
      <c r="A560" s="42"/>
      <c r="B560" s="6" t="s">
        <v>57</v>
      </c>
      <c r="C560" s="9">
        <v>0</v>
      </c>
      <c r="D560" s="9">
        <v>0</v>
      </c>
      <c r="E560" s="9">
        <v>1</v>
      </c>
      <c r="F560" s="9">
        <v>0</v>
      </c>
      <c r="G560" s="9">
        <v>0</v>
      </c>
      <c r="H560" s="9">
        <v>9.9948244950750262E-2</v>
      </c>
    </row>
    <row r="561" spans="1:8">
      <c r="A561" s="42"/>
      <c r="B561" s="6" t="s">
        <v>58</v>
      </c>
      <c r="C561" s="9">
        <v>0</v>
      </c>
      <c r="D561" s="9">
        <v>0</v>
      </c>
      <c r="E561" s="9">
        <v>0</v>
      </c>
      <c r="F561" s="9">
        <v>1</v>
      </c>
      <c r="G561" s="9">
        <v>0</v>
      </c>
      <c r="H561" s="9">
        <v>0.48921580105768903</v>
      </c>
    </row>
    <row r="562" spans="1:8">
      <c r="A562" s="42"/>
      <c r="B562" s="6" t="s">
        <v>59</v>
      </c>
      <c r="C562" s="10">
        <v>0</v>
      </c>
      <c r="D562" s="10">
        <v>0</v>
      </c>
      <c r="E562" s="10">
        <v>0</v>
      </c>
      <c r="F562" s="10">
        <v>0</v>
      </c>
      <c r="G562" s="10">
        <v>1</v>
      </c>
      <c r="H562" s="10">
        <v>6.1743879287997079E-2</v>
      </c>
    </row>
    <row r="563" spans="1:8" ht="14.45" customHeight="1">
      <c r="A563" s="41" t="s">
        <v>39</v>
      </c>
      <c r="B563" s="6" t="s">
        <v>60</v>
      </c>
      <c r="C563" s="13">
        <v>0.78762796603628649</v>
      </c>
      <c r="D563" s="13">
        <v>0.44319290762682167</v>
      </c>
      <c r="E563" s="13">
        <v>0.25856097417375196</v>
      </c>
      <c r="F563" s="13">
        <v>0.19998990827985241</v>
      </c>
      <c r="G563" s="13">
        <v>0.65722904895622714</v>
      </c>
      <c r="H563" s="13">
        <v>0.35138894662742481</v>
      </c>
    </row>
    <row r="564" spans="1:8">
      <c r="A564" s="42"/>
      <c r="B564" s="6" t="s">
        <v>61</v>
      </c>
      <c r="C564" s="9">
        <v>5.5005399790867007E-2</v>
      </c>
      <c r="D564" s="9">
        <v>0.23456577517026375</v>
      </c>
      <c r="E564" s="9">
        <v>0.33898761520964482</v>
      </c>
      <c r="F564" s="9">
        <v>0.53444418718539666</v>
      </c>
      <c r="G564" s="9">
        <v>0.26256886945322583</v>
      </c>
      <c r="H564" s="9">
        <v>0.37653933210667484</v>
      </c>
    </row>
    <row r="565" spans="1:8">
      <c r="A565" s="42"/>
      <c r="B565" s="6" t="s">
        <v>62</v>
      </c>
      <c r="C565" s="9">
        <v>8.7771807336581242E-2</v>
      </c>
      <c r="D565" s="9">
        <v>0.2518505068589858</v>
      </c>
      <c r="E565" s="9">
        <v>0.25837973751308757</v>
      </c>
      <c r="F565" s="9">
        <v>0.16775073841758428</v>
      </c>
      <c r="G565" s="9">
        <v>2.9581620710053116E-2</v>
      </c>
      <c r="H565" s="9">
        <v>0.18219581379394878</v>
      </c>
    </row>
    <row r="566" spans="1:8">
      <c r="A566" s="42"/>
      <c r="B566" s="6" t="s">
        <v>63</v>
      </c>
      <c r="C566" s="9">
        <v>6.9594826836265403E-2</v>
      </c>
      <c r="D566" s="9">
        <v>5.4343781937169988E-2</v>
      </c>
      <c r="E566" s="9">
        <v>0.11905872764127247</v>
      </c>
      <c r="F566" s="9">
        <v>8.7716951619788028E-2</v>
      </c>
      <c r="G566" s="9">
        <v>0</v>
      </c>
      <c r="H566" s="9">
        <v>7.5218410311642211E-2</v>
      </c>
    </row>
    <row r="567" spans="1:8">
      <c r="A567" s="42"/>
      <c r="B567" s="6" t="s">
        <v>64</v>
      </c>
      <c r="C567" s="10">
        <v>0</v>
      </c>
      <c r="D567" s="10">
        <v>1.6047028406759686E-2</v>
      </c>
      <c r="E567" s="10">
        <v>2.5012945462242711E-2</v>
      </c>
      <c r="F567" s="10">
        <v>1.0098214497372473E-2</v>
      </c>
      <c r="G567" s="10">
        <v>5.0620460880493469E-2</v>
      </c>
      <c r="H567" s="10">
        <v>1.4657497160305916E-2</v>
      </c>
    </row>
    <row r="568" spans="1:8" ht="14.45" customHeight="1">
      <c r="A568" s="41" t="s">
        <v>40</v>
      </c>
      <c r="B568" s="6" t="s">
        <v>65</v>
      </c>
      <c r="C568" s="13">
        <v>0</v>
      </c>
      <c r="D568" s="13">
        <v>2.6752039219010693E-2</v>
      </c>
      <c r="E568" s="13">
        <v>0.14499534619148485</v>
      </c>
      <c r="F568" s="13">
        <v>0.20418117989019954</v>
      </c>
      <c r="G568" s="13">
        <v>0.12172046471271149</v>
      </c>
      <c r="H568" s="13">
        <v>0.12871761211028246</v>
      </c>
    </row>
    <row r="569" spans="1:8">
      <c r="A569" s="42"/>
      <c r="B569" s="6" t="s">
        <v>66</v>
      </c>
      <c r="C569" s="9">
        <v>4.1402077355938934E-2</v>
      </c>
      <c r="D569" s="9">
        <v>0.16594410083441286</v>
      </c>
      <c r="E569" s="9">
        <v>0.24539455020315054</v>
      </c>
      <c r="F569" s="9">
        <v>0.30384708407844874</v>
      </c>
      <c r="G569" s="9">
        <v>7.9297507963840524E-2</v>
      </c>
      <c r="H569" s="9">
        <v>0.22427944857963442</v>
      </c>
    </row>
    <row r="570" spans="1:8">
      <c r="A570" s="42"/>
      <c r="B570" s="6" t="s">
        <v>67</v>
      </c>
      <c r="C570" s="9">
        <v>0.79504188706783896</v>
      </c>
      <c r="D570" s="9">
        <v>0.73409011382393596</v>
      </c>
      <c r="E570" s="9">
        <v>0.53450497517093021</v>
      </c>
      <c r="F570" s="9">
        <v>0.43106322225963772</v>
      </c>
      <c r="G570" s="9">
        <v>0.63236667900430743</v>
      </c>
      <c r="H570" s="9">
        <v>0.56535144323164321</v>
      </c>
    </row>
    <row r="571" spans="1:8">
      <c r="A571" s="42"/>
      <c r="B571" s="6" t="s">
        <v>68</v>
      </c>
      <c r="C571" s="9">
        <v>0</v>
      </c>
      <c r="D571" s="9">
        <v>6.2639300672785378E-3</v>
      </c>
      <c r="E571" s="9">
        <v>3.8234073777999575E-2</v>
      </c>
      <c r="F571" s="9">
        <v>2.8297267648435057E-2</v>
      </c>
      <c r="G571" s="9">
        <v>0</v>
      </c>
      <c r="H571" s="9">
        <v>1.9262121254023764E-2</v>
      </c>
    </row>
    <row r="572" spans="1:8">
      <c r="A572" s="42"/>
      <c r="B572" s="6" t="s">
        <v>69</v>
      </c>
      <c r="C572" s="9">
        <v>1.6972796144702304E-2</v>
      </c>
      <c r="D572" s="9">
        <v>0</v>
      </c>
      <c r="E572" s="9">
        <v>0</v>
      </c>
      <c r="F572" s="9">
        <v>2.6553099982352178E-3</v>
      </c>
      <c r="G572" s="9">
        <v>0</v>
      </c>
      <c r="H572" s="9">
        <v>2.8962418300653501E-3</v>
      </c>
    </row>
    <row r="573" spans="1:8">
      <c r="A573" s="42"/>
      <c r="B573" s="6" t="s">
        <v>64</v>
      </c>
      <c r="C573" s="10">
        <v>0.14658323943151991</v>
      </c>
      <c r="D573" s="10">
        <v>6.6949816055362613E-2</v>
      </c>
      <c r="E573" s="10">
        <v>3.6871054656434497E-2</v>
      </c>
      <c r="F573" s="10">
        <v>2.9955936125037316E-2</v>
      </c>
      <c r="G573" s="10">
        <v>0.16661534831914032</v>
      </c>
      <c r="H573" s="10">
        <v>5.9493132994349836E-2</v>
      </c>
    </row>
    <row r="574" spans="1:8">
      <c r="A574" s="41" t="s">
        <v>41</v>
      </c>
      <c r="B574" s="6" t="s">
        <v>70</v>
      </c>
      <c r="C574" s="13">
        <v>0</v>
      </c>
      <c r="D574" s="13">
        <v>1.3906161570910991E-2</v>
      </c>
      <c r="E574" s="13">
        <v>0.12712002154233829</v>
      </c>
      <c r="F574" s="13">
        <v>0.12766339781199537</v>
      </c>
      <c r="G574" s="13">
        <v>2.9581620710053116E-2</v>
      </c>
      <c r="H574" s="13">
        <v>8.0532752215671591E-2</v>
      </c>
    </row>
    <row r="575" spans="1:8">
      <c r="A575" s="42"/>
      <c r="B575" s="6" t="s">
        <v>71</v>
      </c>
      <c r="C575" s="9">
        <v>1</v>
      </c>
      <c r="D575" s="9">
        <v>0.98609383842908893</v>
      </c>
      <c r="E575" s="9">
        <v>0.87287997845766174</v>
      </c>
      <c r="F575" s="9">
        <v>0.86708037668205895</v>
      </c>
      <c r="G575" s="9">
        <v>0.97041837928994679</v>
      </c>
      <c r="H575" s="9">
        <v>0.91689581921290075</v>
      </c>
    </row>
    <row r="576" spans="1:8">
      <c r="A576" s="42"/>
      <c r="B576" s="6" t="s">
        <v>72</v>
      </c>
      <c r="C576" s="10">
        <v>0</v>
      </c>
      <c r="D576" s="10">
        <v>0</v>
      </c>
      <c r="E576" s="10">
        <v>0</v>
      </c>
      <c r="F576" s="10">
        <v>5.2562255059405505E-3</v>
      </c>
      <c r="G576" s="10">
        <v>0</v>
      </c>
      <c r="H576" s="10">
        <v>2.5714285714285631E-3</v>
      </c>
    </row>
    <row r="577" spans="1:8" ht="14.45" customHeight="1">
      <c r="A577" s="41" t="s">
        <v>429</v>
      </c>
      <c r="B577" s="6" t="s">
        <v>430</v>
      </c>
      <c r="C577" s="13">
        <v>0.4839073167485427</v>
      </c>
      <c r="D577" s="13">
        <v>0.50982997901959737</v>
      </c>
      <c r="E577" s="13">
        <v>0.50638429416959263</v>
      </c>
      <c r="F577" s="13">
        <v>0.51275131742165669</v>
      </c>
      <c r="G577" s="13">
        <v>0.26973176534477722</v>
      </c>
      <c r="H577" s="13">
        <v>0.49365071073109346</v>
      </c>
    </row>
    <row r="578" spans="1:8">
      <c r="A578" s="42"/>
      <c r="B578" s="6" t="s">
        <v>431</v>
      </c>
      <c r="C578" s="9">
        <v>2.1993043051097706E-2</v>
      </c>
      <c r="D578" s="9">
        <v>5.6471588829078684E-2</v>
      </c>
      <c r="E578" s="9">
        <v>5.6284166158994987E-2</v>
      </c>
      <c r="F578" s="9">
        <v>8.0906086373140104E-2</v>
      </c>
      <c r="G578" s="9">
        <v>0</v>
      </c>
      <c r="H578" s="9">
        <v>6.1675225641882062E-2</v>
      </c>
    </row>
    <row r="579" spans="1:8">
      <c r="A579" s="42"/>
      <c r="B579" s="6" t="s">
        <v>432</v>
      </c>
      <c r="C579" s="9">
        <v>0.37699671804766766</v>
      </c>
      <c r="D579" s="9">
        <v>0.28179323999660744</v>
      </c>
      <c r="E579" s="9">
        <v>0.25118642176898281</v>
      </c>
      <c r="F579" s="9">
        <v>0.30446244532049277</v>
      </c>
      <c r="G579" s="9">
        <v>0.24790536040708816</v>
      </c>
      <c r="H579" s="9">
        <v>0.29669101435279976</v>
      </c>
    </row>
    <row r="580" spans="1:8">
      <c r="A580" s="42"/>
      <c r="B580" s="6" t="s">
        <v>433</v>
      </c>
      <c r="C580" s="9">
        <v>0.25920659240033395</v>
      </c>
      <c r="D580" s="9">
        <v>0.40545731840109617</v>
      </c>
      <c r="E580" s="9">
        <v>0.39987894032903382</v>
      </c>
      <c r="F580" s="9">
        <v>0.55724355401926329</v>
      </c>
      <c r="G580" s="9">
        <v>0.40102347331501925</v>
      </c>
      <c r="H580" s="9">
        <v>0.46511933055797805</v>
      </c>
    </row>
    <row r="581" spans="1:8">
      <c r="A581" s="42"/>
      <c r="B581" s="6" t="s">
        <v>434</v>
      </c>
      <c r="C581" s="9">
        <v>0.13357082529838696</v>
      </c>
      <c r="D581" s="9">
        <v>0.28033819340088939</v>
      </c>
      <c r="E581" s="9">
        <v>0.35590526590040467</v>
      </c>
      <c r="F581" s="9">
        <v>0.22248935005413403</v>
      </c>
      <c r="G581" s="9">
        <v>0.12080285601509448</v>
      </c>
      <c r="H581" s="9">
        <v>0.23592857150357527</v>
      </c>
    </row>
    <row r="582" spans="1:8">
      <c r="A582" s="42"/>
      <c r="B582" s="6" t="s">
        <v>435</v>
      </c>
      <c r="C582" s="9">
        <v>0.31982691687867937</v>
      </c>
      <c r="D582" s="9">
        <v>0.3185168594969538</v>
      </c>
      <c r="E582" s="9">
        <v>0.32492136934093901</v>
      </c>
      <c r="F582" s="9">
        <v>0.39250979756978022</v>
      </c>
      <c r="G582" s="9">
        <v>0.15905730119512856</v>
      </c>
      <c r="H582" s="9">
        <v>0.34563312450538836</v>
      </c>
    </row>
    <row r="583" spans="1:8">
      <c r="A583" s="42"/>
      <c r="B583" s="6" t="s">
        <v>436</v>
      </c>
      <c r="C583" s="9">
        <v>4.3514376505310398E-2</v>
      </c>
      <c r="D583" s="9">
        <v>4.280337670966048E-2</v>
      </c>
      <c r="E583" s="9">
        <v>0.11407729316664129</v>
      </c>
      <c r="F583" s="9">
        <v>0.11856454643795274</v>
      </c>
      <c r="G583" s="9">
        <v>2.5037197818363797E-2</v>
      </c>
      <c r="H583" s="9">
        <v>8.5960596623317564E-2</v>
      </c>
    </row>
    <row r="584" spans="1:8">
      <c r="A584" s="42"/>
      <c r="B584" s="6" t="s">
        <v>437</v>
      </c>
      <c r="C584" s="9">
        <v>8.3660931954654891E-2</v>
      </c>
      <c r="D584" s="9">
        <v>9.0103681711368011E-2</v>
      </c>
      <c r="E584" s="9">
        <v>9.55787894384236E-2</v>
      </c>
      <c r="F584" s="9">
        <v>9.1227348288815679E-2</v>
      </c>
      <c r="G584" s="9">
        <v>0.21398980010382812</v>
      </c>
      <c r="H584" s="9">
        <v>9.8243540185325134E-2</v>
      </c>
    </row>
    <row r="585" spans="1:8">
      <c r="A585" s="42"/>
      <c r="B585" s="6" t="s">
        <v>438</v>
      </c>
      <c r="C585" s="9">
        <v>0.11785458192549042</v>
      </c>
      <c r="D585" s="9">
        <v>4.66257795602813E-2</v>
      </c>
      <c r="E585" s="9">
        <v>7.5471674022411075E-2</v>
      </c>
      <c r="F585" s="9">
        <v>6.3345127995680359E-2</v>
      </c>
      <c r="G585" s="9">
        <v>2.6993228897923469E-2</v>
      </c>
      <c r="H585" s="9">
        <v>6.3179030553718998E-2</v>
      </c>
    </row>
    <row r="586" spans="1:8">
      <c r="A586" s="42"/>
      <c r="B586" s="6" t="s">
        <v>439</v>
      </c>
      <c r="C586" s="9">
        <v>0.12019551117961175</v>
      </c>
      <c r="D586" s="9">
        <v>0.13505294222439596</v>
      </c>
      <c r="E586" s="9">
        <v>0.16626217648722372</v>
      </c>
      <c r="F586" s="9">
        <v>0.14539318176916469</v>
      </c>
      <c r="G586" s="9">
        <v>4.607603798880415E-2</v>
      </c>
      <c r="H586" s="9">
        <v>0.13633892361934968</v>
      </c>
    </row>
    <row r="587" spans="1:8">
      <c r="A587" s="42"/>
      <c r="B587" s="6" t="s">
        <v>440</v>
      </c>
      <c r="C587" s="9">
        <v>0.27199752757713658</v>
      </c>
      <c r="D587" s="9">
        <v>0.34338216980816438</v>
      </c>
      <c r="E587" s="9">
        <v>0.36307036872264914</v>
      </c>
      <c r="F587" s="9">
        <v>0.38963309503558108</v>
      </c>
      <c r="G587" s="9">
        <v>0.1296441164947042</v>
      </c>
      <c r="H587" s="9">
        <v>0.34806199745428101</v>
      </c>
    </row>
    <row r="588" spans="1:8">
      <c r="A588" s="42"/>
      <c r="B588" s="6" t="s">
        <v>441</v>
      </c>
      <c r="C588" s="9">
        <v>2.7607924163761295E-2</v>
      </c>
      <c r="D588" s="9">
        <v>9.6392034273624055E-2</v>
      </c>
      <c r="E588" s="9">
        <v>0.13551061483588056</v>
      </c>
      <c r="F588" s="9">
        <v>9.4046676032181337E-2</v>
      </c>
      <c r="G588" s="9">
        <v>0</v>
      </c>
      <c r="H588" s="9">
        <v>8.6729945805575123E-2</v>
      </c>
    </row>
    <row r="589" spans="1:8">
      <c r="A589" s="42"/>
      <c r="B589" s="6" t="s">
        <v>442</v>
      </c>
      <c r="C589" s="9">
        <v>3.4765534132143845E-2</v>
      </c>
      <c r="D589" s="9">
        <v>0.14638639780652826</v>
      </c>
      <c r="E589" s="9">
        <v>0.14359640743569044</v>
      </c>
      <c r="F589" s="9">
        <v>0.17828957409607873</v>
      </c>
      <c r="G589" s="9">
        <v>2.5037197818363797E-2</v>
      </c>
      <c r="H589" s="9">
        <v>0.14371844752274859</v>
      </c>
    </row>
    <row r="590" spans="1:8">
      <c r="A590" s="42"/>
      <c r="B590" s="6" t="s">
        <v>143</v>
      </c>
      <c r="C590" s="9">
        <v>1.180716253544508E-2</v>
      </c>
      <c r="D590" s="9">
        <v>5.6896764302872202E-2</v>
      </c>
      <c r="E590" s="9">
        <v>3.8500318015412802E-2</v>
      </c>
      <c r="F590" s="9">
        <v>7.0704542491819247E-2</v>
      </c>
      <c r="G590" s="9">
        <v>7.3940782507469785E-2</v>
      </c>
      <c r="H590" s="9">
        <v>5.8622269208365413E-2</v>
      </c>
    </row>
    <row r="591" spans="1:8">
      <c r="A591" s="42"/>
      <c r="B591" s="6" t="s">
        <v>443</v>
      </c>
      <c r="C591" s="9">
        <v>0.21085594395838914</v>
      </c>
      <c r="D591" s="9">
        <v>8.9390792595815019E-2</v>
      </c>
      <c r="E591" s="9">
        <v>0.15520165123359125</v>
      </c>
      <c r="F591" s="9">
        <v>9.824659963154668E-2</v>
      </c>
      <c r="G591" s="9">
        <v>0.19769086159437563</v>
      </c>
      <c r="H591" s="9">
        <v>0.11841819785996771</v>
      </c>
    </row>
    <row r="592" spans="1:8">
      <c r="A592" s="42"/>
      <c r="B592" s="6" t="s">
        <v>64</v>
      </c>
      <c r="C592" s="10">
        <v>0</v>
      </c>
      <c r="D592" s="10">
        <v>2.5785886888130369E-2</v>
      </c>
      <c r="E592" s="10">
        <v>2.8463864763725765E-2</v>
      </c>
      <c r="F592" s="10">
        <v>5.9201722916627985E-3</v>
      </c>
      <c r="G592" s="10">
        <v>0.12401237044408318</v>
      </c>
      <c r="H592" s="10">
        <v>1.9973232046441698E-2</v>
      </c>
    </row>
    <row r="593" spans="1:8" ht="14.45" customHeight="1">
      <c r="A593" s="41" t="s">
        <v>444</v>
      </c>
      <c r="B593" s="6" t="s">
        <v>445</v>
      </c>
      <c r="C593" s="13">
        <v>2.787171540819007E-2</v>
      </c>
      <c r="D593" s="13">
        <v>1.666750087467159E-2</v>
      </c>
      <c r="E593" s="13">
        <v>1.5466942121580037E-2</v>
      </c>
      <c r="F593" s="13">
        <v>2.1393634530578666E-2</v>
      </c>
      <c r="G593" s="13">
        <v>0</v>
      </c>
      <c r="H593" s="13">
        <v>1.888486102208246E-2</v>
      </c>
    </row>
    <row r="594" spans="1:8">
      <c r="A594" s="42"/>
      <c r="B594" s="6" t="s">
        <v>446</v>
      </c>
      <c r="C594" s="9">
        <v>0.14467945849749592</v>
      </c>
      <c r="D594" s="9">
        <v>0.16137534816526894</v>
      </c>
      <c r="E594" s="9">
        <v>0.33428142150195322</v>
      </c>
      <c r="F594" s="9">
        <v>0.1540759076015418</v>
      </c>
      <c r="G594" s="9">
        <v>0.11952165565798289</v>
      </c>
      <c r="H594" s="9">
        <v>0.17093063175278972</v>
      </c>
    </row>
    <row r="595" spans="1:8">
      <c r="A595" s="42"/>
      <c r="B595" s="6" t="s">
        <v>447</v>
      </c>
      <c r="C595" s="9">
        <v>0.48780799312798939</v>
      </c>
      <c r="D595" s="9">
        <v>0.50422687685876655</v>
      </c>
      <c r="E595" s="9">
        <v>0.38470193201990666</v>
      </c>
      <c r="F595" s="9">
        <v>0.37717816878677191</v>
      </c>
      <c r="G595" s="9">
        <v>0.33531926565248532</v>
      </c>
      <c r="H595" s="9">
        <v>0.41815222535980756</v>
      </c>
    </row>
    <row r="596" spans="1:8">
      <c r="A596" s="42"/>
      <c r="B596" s="6" t="s">
        <v>448</v>
      </c>
      <c r="C596" s="9">
        <v>0.24163049935614084</v>
      </c>
      <c r="D596" s="9">
        <v>0.23539637115227355</v>
      </c>
      <c r="E596" s="9">
        <v>0.25484764808913229</v>
      </c>
      <c r="F596" s="9">
        <v>0.33784835674428498</v>
      </c>
      <c r="G596" s="9">
        <v>0.46809145415488046</v>
      </c>
      <c r="H596" s="9">
        <v>0.30241578108258366</v>
      </c>
    </row>
    <row r="597" spans="1:8">
      <c r="A597" s="42"/>
      <c r="B597" s="6" t="s">
        <v>449</v>
      </c>
      <c r="C597" s="9">
        <v>6.1032612223660972E-2</v>
      </c>
      <c r="D597" s="9">
        <v>5.7883294568646819E-2</v>
      </c>
      <c r="E597" s="9">
        <v>0</v>
      </c>
      <c r="F597" s="9">
        <v>8.7859801616135685E-2</v>
      </c>
      <c r="G597" s="9">
        <v>2.5037197818363797E-2</v>
      </c>
      <c r="H597" s="9">
        <v>6.5031262365855436E-2</v>
      </c>
    </row>
    <row r="598" spans="1:8">
      <c r="A598" s="42"/>
      <c r="B598" s="6" t="s">
        <v>450</v>
      </c>
      <c r="C598" s="10">
        <v>3.697772138652286E-2</v>
      </c>
      <c r="D598" s="10">
        <v>2.4450608380373363E-2</v>
      </c>
      <c r="E598" s="10">
        <v>1.0702056267427231E-2</v>
      </c>
      <c r="F598" s="10">
        <v>2.1644130720680645E-2</v>
      </c>
      <c r="G598" s="10">
        <v>5.203042671628727E-2</v>
      </c>
      <c r="H598" s="10">
        <v>2.4585238416877729E-2</v>
      </c>
    </row>
    <row r="599" spans="1:8" ht="14.45" customHeight="1">
      <c r="A599" s="41" t="s">
        <v>451</v>
      </c>
      <c r="B599" s="6" t="s">
        <v>70</v>
      </c>
      <c r="C599" s="13">
        <v>0.11144164942487297</v>
      </c>
      <c r="D599" s="13">
        <v>0.21120085722048207</v>
      </c>
      <c r="E599" s="13">
        <v>0.32333468256905751</v>
      </c>
      <c r="F599" s="13">
        <v>0.29013657881369459</v>
      </c>
      <c r="G599" s="13">
        <v>0.1249246802958964</v>
      </c>
      <c r="H599" s="13">
        <v>0.2463101886480441</v>
      </c>
    </row>
    <row r="600" spans="1:8">
      <c r="A600" s="42"/>
      <c r="B600" s="6" t="s">
        <v>71</v>
      </c>
      <c r="C600" s="9">
        <v>0.80833909923136782</v>
      </c>
      <c r="D600" s="9">
        <v>0.67752988306810691</v>
      </c>
      <c r="E600" s="9">
        <v>0.61022285962961786</v>
      </c>
      <c r="F600" s="9">
        <v>0.61771262751510625</v>
      </c>
      <c r="G600" s="9">
        <v>0.6610855196002754</v>
      </c>
      <c r="H600" s="9">
        <v>0.65283355884085825</v>
      </c>
    </row>
    <row r="601" spans="1:8">
      <c r="A601" s="42"/>
      <c r="B601" s="6" t="s">
        <v>452</v>
      </c>
      <c r="C601" s="10">
        <v>8.0219251343759221E-2</v>
      </c>
      <c r="D601" s="10">
        <v>0.11126925971141169</v>
      </c>
      <c r="E601" s="10">
        <v>6.644245780132424E-2</v>
      </c>
      <c r="F601" s="10">
        <v>9.2150793671193151E-2</v>
      </c>
      <c r="G601" s="10">
        <v>0.21398980010382812</v>
      </c>
      <c r="H601" s="10">
        <v>0.10085625251109773</v>
      </c>
    </row>
    <row r="602" spans="1:8" ht="14.45" customHeight="1">
      <c r="A602" s="41" t="s">
        <v>453</v>
      </c>
      <c r="B602" s="6" t="s">
        <v>70</v>
      </c>
      <c r="C602" s="13">
        <v>5.4830521911176475E-2</v>
      </c>
      <c r="D602" s="13">
        <v>3.7469502098400422E-2</v>
      </c>
      <c r="E602" s="13">
        <v>5.7265065981043722E-2</v>
      </c>
      <c r="F602" s="13">
        <v>3.8845140563645686E-2</v>
      </c>
      <c r="G602" s="13">
        <v>2.5037197818363797E-2</v>
      </c>
      <c r="H602" s="13">
        <v>4.0987155292683035E-2</v>
      </c>
    </row>
    <row r="603" spans="1:8">
      <c r="A603" s="42"/>
      <c r="B603" s="6" t="s">
        <v>71</v>
      </c>
      <c r="C603" s="9">
        <v>0.93188642023644774</v>
      </c>
      <c r="D603" s="9">
        <v>0.93882578514389892</v>
      </c>
      <c r="E603" s="9">
        <v>0.91952640502040761</v>
      </c>
      <c r="F603" s="9">
        <v>0.91442745215114396</v>
      </c>
      <c r="G603" s="9">
        <v>0.92506341985202711</v>
      </c>
      <c r="H603" s="9">
        <v>0.92345802632449692</v>
      </c>
    </row>
    <row r="604" spans="1:8">
      <c r="A604" s="42"/>
      <c r="B604" s="6" t="s">
        <v>452</v>
      </c>
      <c r="C604" s="10">
        <v>1.3283057852375718E-2</v>
      </c>
      <c r="D604" s="10">
        <v>2.3704712757700648E-2</v>
      </c>
      <c r="E604" s="10">
        <v>2.3208528998548587E-2</v>
      </c>
      <c r="F604" s="10">
        <v>4.6727407285207342E-2</v>
      </c>
      <c r="G604" s="10">
        <v>4.9899382329609103E-2</v>
      </c>
      <c r="H604" s="10">
        <v>3.5554818382821124E-2</v>
      </c>
    </row>
    <row r="605" spans="1:8" ht="14.45" customHeight="1">
      <c r="A605" s="41" t="s">
        <v>454</v>
      </c>
      <c r="B605" s="6" t="s">
        <v>70</v>
      </c>
      <c r="C605" s="13">
        <v>0.19703243223475791</v>
      </c>
      <c r="D605" s="13">
        <v>0.13704995124850769</v>
      </c>
      <c r="E605" s="13">
        <v>8.5207205766955146E-2</v>
      </c>
      <c r="F605" s="13">
        <v>6.653381536914077E-2</v>
      </c>
      <c r="G605" s="13">
        <v>7.0182395134601033E-2</v>
      </c>
      <c r="H605" s="13">
        <v>9.8886731232392999E-2</v>
      </c>
    </row>
    <row r="606" spans="1:8">
      <c r="A606" s="42"/>
      <c r="B606" s="6" t="s">
        <v>71</v>
      </c>
      <c r="C606" s="9">
        <v>0.74464861852766906</v>
      </c>
      <c r="D606" s="9">
        <v>0.8007631215473261</v>
      </c>
      <c r="E606" s="9">
        <v>0.83907827709267868</v>
      </c>
      <c r="F606" s="9">
        <v>0.86857116416519542</v>
      </c>
      <c r="G606" s="9">
        <v>0.875198786336982</v>
      </c>
      <c r="H606" s="9">
        <v>0.83708072050295468</v>
      </c>
    </row>
    <row r="607" spans="1:8">
      <c r="A607" s="42"/>
      <c r="B607" s="6" t="s">
        <v>452</v>
      </c>
      <c r="C607" s="10">
        <v>5.8318949237573386E-2</v>
      </c>
      <c r="D607" s="10">
        <v>6.2186927204166874E-2</v>
      </c>
      <c r="E607" s="10">
        <v>7.5714517140366075E-2</v>
      </c>
      <c r="F607" s="10">
        <v>6.4895020465658856E-2</v>
      </c>
      <c r="G607" s="10">
        <v>5.4618818528416921E-2</v>
      </c>
      <c r="H607" s="10">
        <v>6.4032548264653405E-2</v>
      </c>
    </row>
  </sheetData>
  <mergeCells count="91">
    <mergeCell ref="C1:H1"/>
    <mergeCell ref="A553:A557"/>
    <mergeCell ref="A558:A562"/>
    <mergeCell ref="A563:A567"/>
    <mergeCell ref="A568:A573"/>
    <mergeCell ref="A491:A497"/>
    <mergeCell ref="A498:A502"/>
    <mergeCell ref="A503:A507"/>
    <mergeCell ref="A508:A512"/>
    <mergeCell ref="A513:A517"/>
    <mergeCell ref="A518:A522"/>
    <mergeCell ref="A451:A462"/>
    <mergeCell ref="A441:A450"/>
    <mergeCell ref="A475:A478"/>
    <mergeCell ref="A479:A483"/>
    <mergeCell ref="A355:A358"/>
    <mergeCell ref="A593:A598"/>
    <mergeCell ref="A599:A601"/>
    <mergeCell ref="A602:A604"/>
    <mergeCell ref="A605:A607"/>
    <mergeCell ref="A398:A402"/>
    <mergeCell ref="A428:A431"/>
    <mergeCell ref="A432:A440"/>
    <mergeCell ref="A577:A592"/>
    <mergeCell ref="A523:A527"/>
    <mergeCell ref="A528:A532"/>
    <mergeCell ref="A533:A537"/>
    <mergeCell ref="A538:A542"/>
    <mergeCell ref="A543:A547"/>
    <mergeCell ref="A548:A552"/>
    <mergeCell ref="A463:A465"/>
    <mergeCell ref="A466:A474"/>
    <mergeCell ref="A574:A576"/>
    <mergeCell ref="A484:A490"/>
    <mergeCell ref="A375:A378"/>
    <mergeCell ref="A379:A382"/>
    <mergeCell ref="A383:A387"/>
    <mergeCell ref="A388:A392"/>
    <mergeCell ref="A393:A397"/>
    <mergeCell ref="A413:A422"/>
    <mergeCell ref="A423:A427"/>
    <mergeCell ref="A359:A362"/>
    <mergeCell ref="A363:A366"/>
    <mergeCell ref="A367:A370"/>
    <mergeCell ref="A371:A374"/>
    <mergeCell ref="A408:A412"/>
    <mergeCell ref="A403:A407"/>
    <mergeCell ref="A343:A354"/>
    <mergeCell ref="A273:A277"/>
    <mergeCell ref="A278:A281"/>
    <mergeCell ref="A282:A291"/>
    <mergeCell ref="A292:A297"/>
    <mergeCell ref="A298:A302"/>
    <mergeCell ref="A303:A305"/>
    <mergeCell ref="A306:A308"/>
    <mergeCell ref="A309:A315"/>
    <mergeCell ref="A316:A330"/>
    <mergeCell ref="A331:A342"/>
    <mergeCell ref="A268:A272"/>
    <mergeCell ref="A200:A203"/>
    <mergeCell ref="A204:A208"/>
    <mergeCell ref="A209:A219"/>
    <mergeCell ref="A220:A226"/>
    <mergeCell ref="A227:A233"/>
    <mergeCell ref="A234:A240"/>
    <mergeCell ref="A241:A245"/>
    <mergeCell ref="A246:A250"/>
    <mergeCell ref="A251:A255"/>
    <mergeCell ref="A256:A261"/>
    <mergeCell ref="A262:A267"/>
    <mergeCell ref="A194:A199"/>
    <mergeCell ref="A100:A116"/>
    <mergeCell ref="A117:A133"/>
    <mergeCell ref="A134:A145"/>
    <mergeCell ref="A146:A151"/>
    <mergeCell ref="A152:A157"/>
    <mergeCell ref="A158:A163"/>
    <mergeCell ref="A164:A169"/>
    <mergeCell ref="A170:A175"/>
    <mergeCell ref="A176:A181"/>
    <mergeCell ref="A182:A187"/>
    <mergeCell ref="A188:A193"/>
    <mergeCell ref="A1:B2"/>
    <mergeCell ref="A76:A99"/>
    <mergeCell ref="A3:A24"/>
    <mergeCell ref="A25:A26"/>
    <mergeCell ref="A27:A30"/>
    <mergeCell ref="A31:A63"/>
    <mergeCell ref="A64:A65"/>
    <mergeCell ref="A66:A70"/>
    <mergeCell ref="A71:A7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6C6C9BA9041645B3E1D42F9469D93C" ma:contentTypeVersion="0" ma:contentTypeDescription="Create a new document." ma:contentTypeScope="" ma:versionID="73f02f5a70798ed6656a9cd7403d96e4">
  <xsd:schema xmlns:xsd="http://www.w3.org/2001/XMLSchema" xmlns:xs="http://www.w3.org/2001/XMLSchema" xmlns:p="http://schemas.microsoft.com/office/2006/metadata/properties" targetNamespace="http://schemas.microsoft.com/office/2006/metadata/properties" ma:root="true" ma:fieldsID="f9bce4d9769d259b9f22a0ab32779d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40B2DA-A4CE-4F3D-A498-A151F194E7BA}"/>
</file>

<file path=customXml/itemProps2.xml><?xml version="1.0" encoding="utf-8"?>
<ds:datastoreItem xmlns:ds="http://schemas.openxmlformats.org/officeDocument/2006/customXml" ds:itemID="{7BAC9244-ADB3-48C2-8589-D5BEF44E6F08}"/>
</file>

<file path=customXml/itemProps3.xml><?xml version="1.0" encoding="utf-8"?>
<ds:datastoreItem xmlns:ds="http://schemas.openxmlformats.org/officeDocument/2006/customXml" ds:itemID="{120C37B7-0EFA-46E5-A372-25D4CA63499D}"/>
</file>

<file path=docProps/app.xml><?xml version="1.0" encoding="utf-8"?>
<Properties xmlns="http://schemas.openxmlformats.org/officeDocument/2006/extended-properties" xmlns:vt="http://schemas.openxmlformats.org/officeDocument/2006/docPropsVTypes">
  <Application>Microsoft Excel Online</Application>
  <Manager/>
  <Company>IBM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Maksym Mazypchuk</cp:lastModifiedBy>
  <cp:revision/>
  <dcterms:created xsi:type="dcterms:W3CDTF">2011-08-01T14:22:18Z</dcterms:created>
  <dcterms:modified xsi:type="dcterms:W3CDTF">2026-03-16T16:40:57Z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0x010100226C6C9BA9041645B3E1D42F9469D93C</vt:lpwstr>
  </property>
</Properties>
</file>